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gitvrss00182\sys\RTC_VGI\Team103\"/>
    </mc:Choice>
  </mc:AlternateContent>
  <bookViews>
    <workbookView xWindow="480" yWindow="195" windowWidth="15480" windowHeight="11640" tabRatio="747" activeTab="5"/>
  </bookViews>
  <sheets>
    <sheet name="2018 BASE" sheetId="15" r:id="rId1"/>
    <sheet name="2018" sheetId="16" r:id="rId2"/>
    <sheet name="2019 BASE" sheetId="22" r:id="rId3"/>
    <sheet name="2019" sheetId="24" r:id="rId4"/>
    <sheet name="2020 BASE" sheetId="28" r:id="rId5"/>
    <sheet name="2020" sheetId="32" r:id="rId6"/>
    <sheet name="2021 BASE" sheetId="35" r:id="rId7"/>
  </sheets>
  <calcPr calcId="162913"/>
</workbook>
</file>

<file path=xl/calcChain.xml><?xml version="1.0" encoding="utf-8"?>
<calcChain xmlns="http://schemas.openxmlformats.org/spreadsheetml/2006/main">
  <c r="K74" i="32" l="1"/>
  <c r="AI65" i="32"/>
  <c r="AK65" i="32" s="1"/>
  <c r="AI64" i="32"/>
  <c r="AK64" i="32" s="1"/>
  <c r="AI63" i="32"/>
  <c r="AI60" i="32"/>
  <c r="AK60" i="32" s="1"/>
  <c r="AI59" i="32"/>
  <c r="AI58" i="32"/>
  <c r="AK58" i="32" s="1"/>
  <c r="AI55" i="32"/>
  <c r="AK55" i="32" s="1"/>
  <c r="AI54" i="32"/>
  <c r="AK54" i="32" s="1"/>
  <c r="AI53" i="32"/>
  <c r="AK53" i="32" s="1"/>
  <c r="AI50" i="32"/>
  <c r="AK50" i="32" s="1"/>
  <c r="AI49" i="32"/>
  <c r="AK49" i="32" s="1"/>
  <c r="AI48" i="32"/>
  <c r="AK48" i="32" s="1"/>
  <c r="AI45" i="32"/>
  <c r="AK45" i="32" s="1"/>
  <c r="AI44" i="32"/>
  <c r="AK44" i="32" s="1"/>
  <c r="AI43" i="32"/>
  <c r="AK43" i="32" s="1"/>
  <c r="AI40" i="32"/>
  <c r="AK40" i="32" s="1"/>
  <c r="AI39" i="32"/>
  <c r="AK39" i="32" s="1"/>
  <c r="AI38" i="32"/>
  <c r="AK38" i="32" s="1"/>
  <c r="AI35" i="32"/>
  <c r="AK35" i="32" s="1"/>
  <c r="AI34" i="32"/>
  <c r="AK34" i="32" s="1"/>
  <c r="AI33" i="32"/>
  <c r="AK33" i="32" s="1"/>
  <c r="AI30" i="32"/>
  <c r="AK30" i="32" s="1"/>
  <c r="AI29" i="32"/>
  <c r="AK29" i="32" s="1"/>
  <c r="AI28" i="32"/>
  <c r="AK28" i="32" s="1"/>
  <c r="AI25" i="32"/>
  <c r="AK25" i="32" s="1"/>
  <c r="AI24" i="32"/>
  <c r="AK24" i="32" s="1"/>
  <c r="AI23" i="32"/>
  <c r="AK23" i="32" s="1"/>
  <c r="AI20" i="32"/>
  <c r="AK20" i="32" s="1"/>
  <c r="AI19" i="32"/>
  <c r="AK19" i="32" s="1"/>
  <c r="AI18" i="32"/>
  <c r="AK18" i="32" s="1"/>
  <c r="AI15" i="32"/>
  <c r="AK15" i="32" s="1"/>
  <c r="AI14" i="32"/>
  <c r="AK14" i="32" s="1"/>
  <c r="AI13" i="32"/>
  <c r="AK13" i="32" s="1"/>
  <c r="AI10" i="32"/>
  <c r="AK10" i="32" s="1"/>
  <c r="AI9" i="32"/>
  <c r="AK9" i="32" s="1"/>
  <c r="AI8" i="32"/>
  <c r="AK8" i="32" s="1"/>
  <c r="Q72" i="32" l="1"/>
  <c r="U72" i="32" s="1"/>
  <c r="Y72" i="32" s="1"/>
  <c r="Q73" i="32"/>
  <c r="U73" i="32" s="1"/>
  <c r="Y73" i="32" s="1"/>
  <c r="AK63" i="32"/>
  <c r="Q74" i="32"/>
  <c r="U74" i="32" s="1"/>
  <c r="Y74" i="32" s="1"/>
  <c r="AK59" i="32"/>
  <c r="AI65" i="24" l="1"/>
  <c r="AK65" i="24" s="1"/>
  <c r="AI64" i="24"/>
  <c r="AK64" i="24" s="1"/>
  <c r="AI63" i="24"/>
  <c r="AK63" i="24" s="1"/>
  <c r="AI60" i="24"/>
  <c r="AK60" i="24" s="1"/>
  <c r="AI59" i="24"/>
  <c r="AK59" i="24" s="1"/>
  <c r="AI58" i="24"/>
  <c r="AK58" i="24" s="1"/>
  <c r="AI55" i="24"/>
  <c r="AK55" i="24" s="1"/>
  <c r="AI54" i="24"/>
  <c r="AK54" i="24" s="1"/>
  <c r="AI53" i="24"/>
  <c r="AK53" i="24" s="1"/>
  <c r="AI50" i="24"/>
  <c r="AK50" i="24" s="1"/>
  <c r="AI49" i="24"/>
  <c r="AK49" i="24" s="1"/>
  <c r="AI48" i="24"/>
  <c r="AK48" i="24" s="1"/>
  <c r="AI45" i="24"/>
  <c r="AK45" i="24" s="1"/>
  <c r="AI44" i="24"/>
  <c r="AK44" i="24" s="1"/>
  <c r="AI43" i="24"/>
  <c r="AK43" i="24" s="1"/>
  <c r="AI40" i="24"/>
  <c r="AK40" i="24" s="1"/>
  <c r="AI39" i="24"/>
  <c r="AK39" i="24" s="1"/>
  <c r="AI38" i="24"/>
  <c r="AK38" i="24" s="1"/>
  <c r="AI35" i="24"/>
  <c r="AK35" i="24" s="1"/>
  <c r="AI34" i="24"/>
  <c r="AK34" i="24" s="1"/>
  <c r="AI33" i="24"/>
  <c r="AK33" i="24" s="1"/>
  <c r="AI30" i="24"/>
  <c r="AK30" i="24" s="1"/>
  <c r="AI29" i="24"/>
  <c r="AK29" i="24" s="1"/>
  <c r="AI28" i="24"/>
  <c r="AK28" i="24" s="1"/>
  <c r="AI25" i="24"/>
  <c r="AK25" i="24" s="1"/>
  <c r="AI24" i="24"/>
  <c r="AK24" i="24" s="1"/>
  <c r="AI23" i="24"/>
  <c r="AK23" i="24" s="1"/>
  <c r="AI20" i="24"/>
  <c r="AK20" i="24" s="1"/>
  <c r="AI19" i="24"/>
  <c r="AK19" i="24" s="1"/>
  <c r="AI18" i="24"/>
  <c r="AK18" i="24" s="1"/>
  <c r="AI15" i="24"/>
  <c r="AK15" i="24" s="1"/>
  <c r="AI14" i="24"/>
  <c r="AK14" i="24" s="1"/>
  <c r="AI13" i="24"/>
  <c r="AI10" i="24"/>
  <c r="AK10" i="24" s="1"/>
  <c r="AI9" i="24"/>
  <c r="AI8" i="24"/>
  <c r="AK8" i="24" s="1"/>
  <c r="G72" i="24" l="1"/>
  <c r="K72" i="24" s="1"/>
  <c r="G73" i="24"/>
  <c r="K73" i="24" s="1"/>
  <c r="AK9" i="24"/>
  <c r="G71" i="24"/>
  <c r="K71" i="24" s="1"/>
  <c r="AK13" i="24"/>
  <c r="AI16" i="16"/>
  <c r="AI17" i="16"/>
  <c r="AI10" i="16"/>
  <c r="AI11" i="16"/>
  <c r="AI18" i="16"/>
  <c r="AI12" i="16"/>
  <c r="AI61" i="16" l="1"/>
  <c r="AI55" i="16"/>
  <c r="AI49" i="16"/>
  <c r="AI43" i="16"/>
  <c r="AI37" i="16"/>
  <c r="AI31" i="16"/>
  <c r="AI24" i="16"/>
  <c r="C68" i="16" l="1"/>
  <c r="AK61" i="16"/>
  <c r="AI60" i="16"/>
  <c r="AK60" i="16" s="1"/>
  <c r="AI59" i="16"/>
  <c r="AK59" i="16" s="1"/>
  <c r="AK55" i="16"/>
  <c r="AI54" i="16"/>
  <c r="AK54" i="16" s="1"/>
  <c r="AI53" i="16"/>
  <c r="AK53" i="16" s="1"/>
  <c r="AK49" i="16"/>
  <c r="AI48" i="16"/>
  <c r="AK48" i="16" s="1"/>
  <c r="AI47" i="16"/>
  <c r="AK47" i="16" s="1"/>
  <c r="AK43" i="16"/>
  <c r="AI42" i="16"/>
  <c r="AK42" i="16" s="1"/>
  <c r="AI41" i="16"/>
  <c r="AK41" i="16" s="1"/>
  <c r="AK37" i="16"/>
  <c r="AI36" i="16"/>
  <c r="AK36" i="16" s="1"/>
  <c r="AI35" i="16"/>
  <c r="AK35" i="16" s="1"/>
  <c r="AK31" i="16"/>
  <c r="AI30" i="16"/>
  <c r="AK30" i="16" s="1"/>
  <c r="AI29" i="16"/>
  <c r="AK29" i="16" s="1"/>
  <c r="AI23" i="16"/>
  <c r="AK23" i="16" s="1"/>
  <c r="AI22" i="16"/>
  <c r="AK22" i="16" s="1"/>
  <c r="AK18" i="16"/>
  <c r="AK12" i="16"/>
  <c r="AK10" i="16"/>
  <c r="AK11" i="16"/>
  <c r="AK17" i="16" l="1"/>
  <c r="C67" i="16"/>
  <c r="G67" i="16" s="1"/>
  <c r="AK16" i="16"/>
  <c r="C66" i="16"/>
  <c r="G66" i="16" s="1"/>
  <c r="AK24" i="16"/>
  <c r="G68" i="16"/>
</calcChain>
</file>

<file path=xl/sharedStrings.xml><?xml version="1.0" encoding="utf-8"?>
<sst xmlns="http://schemas.openxmlformats.org/spreadsheetml/2006/main" count="7286" uniqueCount="54">
  <si>
    <t>S</t>
  </si>
  <si>
    <t>D</t>
  </si>
  <si>
    <t>Marcozzi</t>
  </si>
  <si>
    <t>Mottola</t>
  </si>
  <si>
    <t>APRILE 2018</t>
  </si>
  <si>
    <t>MAGGIO 2018</t>
  </si>
  <si>
    <t>Capobianco</t>
  </si>
  <si>
    <t>Fs</t>
  </si>
  <si>
    <t>T1</t>
  </si>
  <si>
    <t>T2</t>
  </si>
  <si>
    <t>T3</t>
  </si>
  <si>
    <t>06:00 - 14:00</t>
  </si>
  <si>
    <t>08:30 - 17:30</t>
  </si>
  <si>
    <t>14:00 - 22:00</t>
  </si>
  <si>
    <t>GIUGNO 2018</t>
  </si>
  <si>
    <t>LUGLIO 2018</t>
  </si>
  <si>
    <t>AGOSTO 2018</t>
  </si>
  <si>
    <t>SETTEMBRE 2018</t>
  </si>
  <si>
    <t>OTTOBRE 2018</t>
  </si>
  <si>
    <t>NOVEMBRE 2018</t>
  </si>
  <si>
    <t>DICEMBRE 2018</t>
  </si>
  <si>
    <t>ORE</t>
  </si>
  <si>
    <t>GIORNI</t>
  </si>
  <si>
    <t>Festivo</t>
  </si>
  <si>
    <t>Ore Ferie</t>
  </si>
  <si>
    <t>FERIE</t>
  </si>
  <si>
    <t>M</t>
  </si>
  <si>
    <t>SETTEMBRE</t>
  </si>
  <si>
    <t>OTTOBRE</t>
  </si>
  <si>
    <t>NOVEMBRE</t>
  </si>
  <si>
    <t>DICEMBRE</t>
  </si>
  <si>
    <t>GENNAIO</t>
  </si>
  <si>
    <t>FEBBRAIO</t>
  </si>
  <si>
    <t>MARZO</t>
  </si>
  <si>
    <t>APRILE</t>
  </si>
  <si>
    <t>MAGGIO</t>
  </si>
  <si>
    <t>GIUGNO</t>
  </si>
  <si>
    <t>AGOSTO</t>
  </si>
  <si>
    <t>LUGLIO</t>
  </si>
  <si>
    <t>8F</t>
  </si>
  <si>
    <t>PRENOTATE</t>
  </si>
  <si>
    <t>RESIDUO</t>
  </si>
  <si>
    <t>FERIE 2019</t>
  </si>
  <si>
    <t>TOTALE</t>
  </si>
  <si>
    <t>TURNI settimanali gruppo rtc spa c/o Workswaghen Anagni (FR)</t>
  </si>
  <si>
    <t>TURNI settimanali gruppo rtc spa c/o Volkswagen Anagni (FR)</t>
  </si>
  <si>
    <t>X</t>
  </si>
  <si>
    <t>Residuo gg</t>
  </si>
  <si>
    <t>Prenotate h</t>
  </si>
  <si>
    <t>Residuo h</t>
  </si>
  <si>
    <t>Residuo A.P.</t>
  </si>
  <si>
    <t>A.C.</t>
  </si>
  <si>
    <t>Totale</t>
  </si>
  <si>
    <t>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</si>
</sst>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Fill="1"/>
    <xf numFmtId="49" fontId="0" fillId="0" borderId="0" xfId="0" applyNumberForma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0" fillId="0" borderId="0" xfId="0" applyNumberFormat="1" applyFill="1"/>
    <xf numFmtId="49" fontId="1" fillId="0" borderId="0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49" fontId="0" fillId="0" borderId="0" xfId="0" applyNumberFormat="1" applyFill="1" applyBorder="1"/>
    <xf numFmtId="0" fontId="0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/>
    <xf numFmtId="49" fontId="1" fillId="0" borderId="11" xfId="0" applyNumberFormat="1" applyFont="1" applyFill="1" applyBorder="1" applyAlignment="1"/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2" fillId="0" borderId="0" xfId="0" applyFont="1" applyFill="1"/>
    <xf numFmtId="0" fontId="6" fillId="0" borderId="0" xfId="0" applyFont="1" applyFill="1" applyAlignment="1">
      <alignment horizontal="center" vertical="center"/>
    </xf>
    <xf numFmtId="2" fontId="1" fillId="0" borderId="0" xfId="0" applyNumberFormat="1" applyFont="1" applyBorder="1" applyAlignment="1"/>
    <xf numFmtId="0" fontId="0" fillId="0" borderId="0" xfId="0" applyBorder="1"/>
    <xf numFmtId="0" fontId="2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right"/>
    </xf>
    <xf numFmtId="0" fontId="0" fillId="6" borderId="1" xfId="0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1" fillId="11" borderId="1" xfId="0" applyNumberFormat="1" applyFont="1" applyFill="1" applyBorder="1" applyAlignment="1">
      <alignment horizontal="left" vertical="center"/>
    </xf>
    <xf numFmtId="49" fontId="1" fillId="10" borderId="1" xfId="0" applyNumberFormat="1" applyFont="1" applyFill="1" applyBorder="1" applyAlignment="1">
      <alignment horizontal="left" vertical="center"/>
    </xf>
    <xf numFmtId="49" fontId="1" fillId="12" borderId="1" xfId="0" applyNumberFormat="1" applyFont="1" applyFill="1" applyBorder="1" applyAlignment="1">
      <alignment horizontal="left" vertical="center"/>
    </xf>
    <xf numFmtId="49" fontId="3" fillId="13" borderId="1" xfId="0" applyNumberFormat="1" applyFont="1" applyFill="1" applyBorder="1" applyAlignment="1">
      <alignment horizontal="left" vertical="center"/>
    </xf>
    <xf numFmtId="49" fontId="3" fillId="14" borderId="1" xfId="0" applyNumberFormat="1" applyFont="1" applyFill="1" applyBorder="1" applyAlignment="1">
      <alignment horizontal="left" vertical="center"/>
    </xf>
    <xf numFmtId="49" fontId="3" fillId="15" borderId="1" xfId="0" applyNumberFormat="1" applyFont="1" applyFill="1" applyBorder="1" applyAlignment="1">
      <alignment horizontal="left" vertical="center"/>
    </xf>
    <xf numFmtId="49" fontId="3" fillId="16" borderId="1" xfId="0" applyNumberFormat="1" applyFont="1" applyFill="1" applyBorder="1" applyAlignment="1">
      <alignment horizontal="left" vertical="center"/>
    </xf>
    <xf numFmtId="49" fontId="3" fillId="17" borderId="1" xfId="0" applyNumberFormat="1" applyFont="1" applyFill="1" applyBorder="1" applyAlignment="1">
      <alignment horizontal="left" vertical="center"/>
    </xf>
    <xf numFmtId="49" fontId="3" fillId="18" borderId="1" xfId="0" applyNumberFormat="1" applyFont="1" applyFill="1" applyBorder="1" applyAlignment="1">
      <alignment horizontal="left" vertical="center"/>
    </xf>
    <xf numFmtId="49" fontId="3" fillId="19" borderId="1" xfId="0" applyNumberFormat="1" applyFont="1" applyFill="1" applyBorder="1" applyAlignment="1">
      <alignment horizontal="left" vertical="center"/>
    </xf>
    <xf numFmtId="49" fontId="3" fillId="20" borderId="1" xfId="0" applyNumberFormat="1" applyFont="1" applyFill="1" applyBorder="1" applyAlignment="1">
      <alignment horizontal="left" vertical="center"/>
    </xf>
    <xf numFmtId="49" fontId="3" fillId="21" borderId="1" xfId="0" applyNumberFormat="1" applyFont="1" applyFill="1" applyBorder="1" applyAlignment="1">
      <alignment horizontal="left" vertical="center"/>
    </xf>
    <xf numFmtId="164" fontId="1" fillId="0" borderId="0" xfId="0" applyNumberFormat="1" applyFont="1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164" fontId="1" fillId="0" borderId="1" xfId="0" applyNumberFormat="1" applyFont="1" applyBorder="1"/>
    <xf numFmtId="164" fontId="1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/>
    <xf numFmtId="164" fontId="5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64" fontId="1" fillId="0" borderId="0" xfId="0" applyNumberFormat="1" applyFont="1" applyFill="1" applyBorder="1"/>
    <xf numFmtId="4" fontId="1" fillId="0" borderId="0" xfId="0" applyNumberFormat="1" applyFont="1"/>
    <xf numFmtId="4" fontId="0" fillId="0" borderId="0" xfId="0" applyNumberFormat="1"/>
    <xf numFmtId="49" fontId="6" fillId="0" borderId="1" xfId="0" applyNumberFormat="1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3" fillId="22" borderId="1" xfId="0" applyFont="1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49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1" fillId="7" borderId="11" xfId="0" applyNumberFormat="1" applyFont="1" applyFill="1" applyBorder="1" applyAlignment="1">
      <alignment horizontal="center" vertical="center"/>
    </xf>
    <xf numFmtId="49" fontId="1" fillId="7" borderId="12" xfId="0" applyNumberFormat="1" applyFont="1" applyFill="1" applyBorder="1" applyAlignment="1">
      <alignment horizontal="center" vertical="center"/>
    </xf>
    <xf numFmtId="49" fontId="1" fillId="7" borderId="13" xfId="0" applyNumberFormat="1" applyFont="1" applyFill="1" applyBorder="1" applyAlignment="1">
      <alignment horizontal="center" vertical="center"/>
    </xf>
    <xf numFmtId="49" fontId="1" fillId="8" borderId="11" xfId="0" applyNumberFormat="1" applyFont="1" applyFill="1" applyBorder="1" applyAlignment="1">
      <alignment horizontal="center"/>
    </xf>
    <xf numFmtId="49" fontId="1" fillId="8" borderId="12" xfId="0" applyNumberFormat="1" applyFont="1" applyFill="1" applyBorder="1" applyAlignment="1">
      <alignment horizontal="center"/>
    </xf>
    <xf numFmtId="49" fontId="1" fillId="8" borderId="13" xfId="0" applyNumberFormat="1" applyFont="1" applyFill="1" applyBorder="1" applyAlignment="1">
      <alignment horizontal="center"/>
    </xf>
    <xf numFmtId="49" fontId="1" fillId="7" borderId="11" xfId="0" applyNumberFormat="1" applyFont="1" applyFill="1" applyBorder="1" applyAlignment="1">
      <alignment horizontal="center"/>
    </xf>
    <xf numFmtId="49" fontId="1" fillId="7" borderId="12" xfId="0" applyNumberFormat="1" applyFont="1" applyFill="1" applyBorder="1" applyAlignment="1">
      <alignment horizontal="center"/>
    </xf>
    <xf numFmtId="49" fontId="1" fillId="7" borderId="13" xfId="0" applyNumberFormat="1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164" fontId="1" fillId="0" borderId="19" xfId="0" applyNumberFormat="1" applyFont="1" applyBorder="1" applyAlignment="1">
      <alignment horizontal="center"/>
    </xf>
    <xf numFmtId="164" fontId="1" fillId="0" borderId="20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15" xfId="0" applyNumberFormat="1" applyFont="1" applyBorder="1" applyAlignment="1">
      <alignment horizontal="center"/>
    </xf>
    <xf numFmtId="4" fontId="1" fillId="0" borderId="26" xfId="0" applyNumberFormat="1" applyFont="1" applyBorder="1" applyAlignment="1">
      <alignment horizontal="center"/>
    </xf>
    <xf numFmtId="164" fontId="1" fillId="0" borderId="23" xfId="0" applyNumberFormat="1" applyFont="1" applyBorder="1" applyAlignment="1">
      <alignment horizontal="center"/>
    </xf>
    <xf numFmtId="164" fontId="1" fillId="0" borderId="24" xfId="0" applyNumberFormat="1" applyFont="1" applyBorder="1" applyAlignment="1">
      <alignment horizontal="center"/>
    </xf>
    <xf numFmtId="164" fontId="1" fillId="0" borderId="25" xfId="0" applyNumberFormat="1" applyFont="1" applyBorder="1" applyAlignment="1">
      <alignment horizontal="center"/>
    </xf>
    <xf numFmtId="164" fontId="1" fillId="0" borderId="21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164" fontId="1" fillId="0" borderId="22" xfId="0" applyNumberFormat="1" applyFont="1" applyBorder="1" applyAlignment="1">
      <alignment horizontal="center"/>
    </xf>
  </cellXfs>
  <cellStyles count="1">
    <cellStyle name="Normale" xfId="0" builtinId="0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8"/>
  <sheetViews>
    <sheetView topLeftCell="A46" workbookViewId="0">
      <selection activeCell="AM36" sqref="AM36"/>
    </sheetView>
  </sheetViews>
  <sheetFormatPr defaultRowHeight="15" x14ac:dyDescent="0.25"/>
  <cols>
    <col min="1" max="1" width="16.28515625" style="13" customWidth="1"/>
    <col min="2" max="2" width="1.5703125" style="2" customWidth="1"/>
    <col min="3" max="65" width="3.7109375" customWidth="1"/>
  </cols>
  <sheetData>
    <row r="1" spans="1:66" ht="15.75" thickBot="1" x14ac:dyDescent="0.3"/>
    <row r="2" spans="1:66" ht="15" customHeight="1" x14ac:dyDescent="0.25">
      <c r="A2" s="34" t="s">
        <v>11</v>
      </c>
      <c r="C2" s="11" t="s">
        <v>8</v>
      </c>
      <c r="E2" s="97" t="s">
        <v>44</v>
      </c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9"/>
    </row>
    <row r="3" spans="1:66" x14ac:dyDescent="0.25">
      <c r="A3" s="34" t="s">
        <v>12</v>
      </c>
      <c r="C3" s="10" t="s">
        <v>9</v>
      </c>
      <c r="E3" s="100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2"/>
    </row>
    <row r="4" spans="1:66" ht="15.75" thickBot="1" x14ac:dyDescent="0.3">
      <c r="A4" s="34" t="s">
        <v>13</v>
      </c>
      <c r="C4" s="20" t="s">
        <v>10</v>
      </c>
      <c r="E4" s="103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5"/>
    </row>
    <row r="5" spans="1:66" ht="15.75" thickBot="1" x14ac:dyDescent="0.3"/>
    <row r="6" spans="1:66" s="33" customFormat="1" ht="15.75" thickBot="1" x14ac:dyDescent="0.3">
      <c r="A6" s="106" t="s">
        <v>4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8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</row>
    <row r="7" spans="1:66" s="1" customFormat="1" ht="9.9499999999999993" customHeight="1" x14ac:dyDescent="0.25">
      <c r="A7" s="15"/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</row>
    <row r="8" spans="1:66" s="7" customFormat="1" x14ac:dyDescent="0.25">
      <c r="A8" s="14"/>
      <c r="B8" s="12"/>
      <c r="C8" s="6">
        <v>1</v>
      </c>
      <c r="D8" s="6">
        <v>2</v>
      </c>
      <c r="E8" s="7">
        <v>3</v>
      </c>
      <c r="F8" s="7">
        <v>4</v>
      </c>
      <c r="G8" s="7">
        <v>5</v>
      </c>
      <c r="H8" s="7">
        <v>6</v>
      </c>
      <c r="I8" s="6">
        <v>7</v>
      </c>
      <c r="J8" s="6">
        <v>8</v>
      </c>
      <c r="K8" s="7">
        <v>9</v>
      </c>
      <c r="L8" s="7">
        <v>10</v>
      </c>
      <c r="M8" s="7">
        <v>11</v>
      </c>
      <c r="N8" s="7">
        <v>12</v>
      </c>
      <c r="O8" s="7">
        <v>13</v>
      </c>
      <c r="P8" s="6">
        <v>14</v>
      </c>
      <c r="Q8" s="6">
        <v>15</v>
      </c>
      <c r="R8" s="7">
        <v>16</v>
      </c>
      <c r="S8" s="7">
        <v>17</v>
      </c>
      <c r="T8" s="7">
        <v>18</v>
      </c>
      <c r="U8" s="7">
        <v>19</v>
      </c>
      <c r="V8" s="7">
        <v>20</v>
      </c>
      <c r="W8" s="6">
        <v>21</v>
      </c>
      <c r="X8" s="6">
        <v>22</v>
      </c>
      <c r="Y8" s="7">
        <v>23</v>
      </c>
      <c r="Z8" s="7">
        <v>24</v>
      </c>
      <c r="AA8" s="7">
        <v>25</v>
      </c>
      <c r="AB8" s="7">
        <v>26</v>
      </c>
      <c r="AC8" s="7">
        <v>27</v>
      </c>
      <c r="AD8" s="6">
        <v>28</v>
      </c>
      <c r="AE8" s="6">
        <v>29</v>
      </c>
      <c r="AF8" s="7">
        <v>30</v>
      </c>
      <c r="AG8" s="25"/>
      <c r="AH8" s="25"/>
      <c r="AI8" s="22"/>
      <c r="AJ8" s="22"/>
      <c r="AK8" s="25"/>
      <c r="AL8" s="25"/>
      <c r="AM8" s="22"/>
      <c r="AN8" s="22"/>
      <c r="AO8" s="22"/>
      <c r="AP8" s="22"/>
      <c r="AQ8" s="22"/>
      <c r="AR8" s="25"/>
      <c r="AS8" s="25"/>
      <c r="AT8" s="22"/>
      <c r="AU8" s="22"/>
      <c r="AV8" s="22"/>
      <c r="AW8" s="22"/>
      <c r="AX8" s="22"/>
      <c r="AY8" s="25"/>
      <c r="AZ8" s="25"/>
      <c r="BA8" s="22"/>
      <c r="BB8" s="22"/>
      <c r="BC8" s="22"/>
      <c r="BD8" s="22"/>
      <c r="BE8" s="22"/>
      <c r="BF8" s="25"/>
      <c r="BG8" s="25"/>
      <c r="BH8" s="22"/>
      <c r="BI8" s="22"/>
      <c r="BJ8" s="22"/>
      <c r="BK8" s="22"/>
    </row>
    <row r="9" spans="1:66" s="16" customFormat="1" x14ac:dyDescent="0.25">
      <c r="A9" s="34" t="s">
        <v>6</v>
      </c>
      <c r="B9" s="9"/>
      <c r="C9" s="3" t="s">
        <v>1</v>
      </c>
      <c r="D9" s="8" t="s">
        <v>7</v>
      </c>
      <c r="E9" s="20" t="s">
        <v>10</v>
      </c>
      <c r="F9" s="20" t="s">
        <v>10</v>
      </c>
      <c r="G9" s="20" t="s">
        <v>10</v>
      </c>
      <c r="H9" s="20" t="s">
        <v>10</v>
      </c>
      <c r="I9" s="3" t="s">
        <v>0</v>
      </c>
      <c r="J9" s="3" t="s">
        <v>1</v>
      </c>
      <c r="K9" s="10" t="s">
        <v>9</v>
      </c>
      <c r="L9" s="10" t="s">
        <v>9</v>
      </c>
      <c r="M9" s="10" t="s">
        <v>9</v>
      </c>
      <c r="N9" s="10" t="s">
        <v>9</v>
      </c>
      <c r="O9" s="10" t="s">
        <v>9</v>
      </c>
      <c r="P9" s="4" t="s">
        <v>0</v>
      </c>
      <c r="Q9" s="4" t="s">
        <v>1</v>
      </c>
      <c r="R9" s="10" t="s">
        <v>9</v>
      </c>
      <c r="S9" s="10" t="s">
        <v>9</v>
      </c>
      <c r="T9" s="10" t="s">
        <v>9</v>
      </c>
      <c r="U9" s="10" t="s">
        <v>9</v>
      </c>
      <c r="V9" s="10" t="s">
        <v>9</v>
      </c>
      <c r="W9" s="5" t="s">
        <v>0</v>
      </c>
      <c r="X9" s="4" t="s">
        <v>1</v>
      </c>
      <c r="Y9" s="20" t="s">
        <v>10</v>
      </c>
      <c r="Z9" s="20" t="s">
        <v>10</v>
      </c>
      <c r="AA9" s="8" t="s">
        <v>7</v>
      </c>
      <c r="AB9" s="20" t="s">
        <v>10</v>
      </c>
      <c r="AC9" s="20" t="s">
        <v>10</v>
      </c>
      <c r="AD9" s="3" t="s">
        <v>0</v>
      </c>
      <c r="AE9" s="3" t="s">
        <v>1</v>
      </c>
      <c r="AF9" s="10" t="s">
        <v>9</v>
      </c>
      <c r="AG9" s="27"/>
      <c r="AH9" s="26"/>
      <c r="AI9" s="26"/>
      <c r="AJ9" s="26"/>
      <c r="AK9" s="25"/>
      <c r="AL9" s="25"/>
      <c r="AM9" s="26"/>
      <c r="AN9" s="26"/>
      <c r="AO9" s="26"/>
      <c r="AP9" s="26"/>
      <c r="AQ9" s="26"/>
      <c r="AR9" s="25"/>
      <c r="AS9" s="25"/>
      <c r="AT9" s="28"/>
      <c r="AU9" s="28"/>
      <c r="AV9" s="28"/>
      <c r="AW9" s="28"/>
      <c r="AX9" s="28"/>
      <c r="AY9" s="25"/>
      <c r="AZ9" s="25"/>
      <c r="BA9" s="27"/>
      <c r="BB9" s="26"/>
      <c r="BC9" s="26"/>
      <c r="BD9" s="26"/>
      <c r="BE9" s="26"/>
      <c r="BF9" s="25"/>
      <c r="BG9" s="25"/>
      <c r="BH9" s="26"/>
      <c r="BI9" s="26"/>
      <c r="BJ9" s="26"/>
      <c r="BK9" s="26"/>
    </row>
    <row r="10" spans="1:66" s="16" customFormat="1" x14ac:dyDescent="0.25">
      <c r="A10" s="34" t="s">
        <v>3</v>
      </c>
      <c r="B10" s="9"/>
      <c r="C10" s="3" t="s">
        <v>1</v>
      </c>
      <c r="D10" s="8" t="s">
        <v>7</v>
      </c>
      <c r="E10" s="11" t="s">
        <v>8</v>
      </c>
      <c r="F10" s="11" t="s">
        <v>8</v>
      </c>
      <c r="G10" s="11" t="s">
        <v>8</v>
      </c>
      <c r="H10" s="11" t="s">
        <v>8</v>
      </c>
      <c r="I10" s="3" t="s">
        <v>0</v>
      </c>
      <c r="J10" s="3" t="s">
        <v>1</v>
      </c>
      <c r="K10" s="20" t="s">
        <v>10</v>
      </c>
      <c r="L10" s="20" t="s">
        <v>10</v>
      </c>
      <c r="M10" s="20" t="s">
        <v>10</v>
      </c>
      <c r="N10" s="20" t="s">
        <v>10</v>
      </c>
      <c r="O10" s="20" t="s">
        <v>10</v>
      </c>
      <c r="P10" s="4" t="s">
        <v>0</v>
      </c>
      <c r="Q10" s="4" t="s">
        <v>1</v>
      </c>
      <c r="R10" s="11" t="s">
        <v>8</v>
      </c>
      <c r="S10" s="11" t="s">
        <v>8</v>
      </c>
      <c r="T10" s="11" t="s">
        <v>8</v>
      </c>
      <c r="U10" s="11" t="s">
        <v>8</v>
      </c>
      <c r="V10" s="11" t="s">
        <v>8</v>
      </c>
      <c r="W10" s="5" t="s">
        <v>0</v>
      </c>
      <c r="X10" s="4" t="s">
        <v>1</v>
      </c>
      <c r="Y10" s="11" t="s">
        <v>8</v>
      </c>
      <c r="Z10" s="11" t="s">
        <v>8</v>
      </c>
      <c r="AA10" s="8" t="s">
        <v>7</v>
      </c>
      <c r="AB10" s="11" t="s">
        <v>8</v>
      </c>
      <c r="AC10" s="11" t="s">
        <v>8</v>
      </c>
      <c r="AD10" s="3" t="s">
        <v>0</v>
      </c>
      <c r="AE10" s="3" t="s">
        <v>1</v>
      </c>
      <c r="AF10" s="20" t="s">
        <v>10</v>
      </c>
      <c r="AG10" s="27"/>
      <c r="AH10" s="28"/>
      <c r="AI10" s="28"/>
      <c r="AJ10" s="28"/>
      <c r="AK10" s="25"/>
      <c r="AL10" s="25"/>
      <c r="AM10" s="26"/>
      <c r="AN10" s="26"/>
      <c r="AO10" s="26"/>
      <c r="AP10" s="26"/>
      <c r="AQ10" s="26"/>
      <c r="AR10" s="25"/>
      <c r="AS10" s="25"/>
      <c r="AT10" s="26"/>
      <c r="AU10" s="26"/>
      <c r="AV10" s="26"/>
      <c r="AW10" s="26"/>
      <c r="AX10" s="26"/>
      <c r="AY10" s="25"/>
      <c r="AZ10" s="25"/>
      <c r="BA10" s="27"/>
      <c r="BB10" s="28"/>
      <c r="BC10" s="28"/>
      <c r="BD10" s="28"/>
      <c r="BE10" s="28"/>
      <c r="BF10" s="25"/>
      <c r="BG10" s="25"/>
      <c r="BH10" s="26"/>
      <c r="BI10" s="26"/>
      <c r="BJ10" s="26"/>
      <c r="BK10" s="26"/>
    </row>
    <row r="11" spans="1:66" s="16" customFormat="1" x14ac:dyDescent="0.25">
      <c r="A11" s="34" t="s">
        <v>2</v>
      </c>
      <c r="B11" s="9"/>
      <c r="C11" s="3" t="s">
        <v>1</v>
      </c>
      <c r="D11" s="8" t="s">
        <v>7</v>
      </c>
      <c r="E11" s="10" t="s">
        <v>9</v>
      </c>
      <c r="F11" s="10" t="s">
        <v>9</v>
      </c>
      <c r="G11" s="10" t="s">
        <v>9</v>
      </c>
      <c r="H11" s="10" t="s">
        <v>9</v>
      </c>
      <c r="I11" s="3" t="s">
        <v>0</v>
      </c>
      <c r="J11" s="3" t="s">
        <v>1</v>
      </c>
      <c r="K11" s="11" t="s">
        <v>8</v>
      </c>
      <c r="L11" s="11" t="s">
        <v>8</v>
      </c>
      <c r="M11" s="11" t="s">
        <v>8</v>
      </c>
      <c r="N11" s="11" t="s">
        <v>8</v>
      </c>
      <c r="O11" s="11" t="s">
        <v>8</v>
      </c>
      <c r="P11" s="4" t="s">
        <v>0</v>
      </c>
      <c r="Q11" s="4" t="s">
        <v>1</v>
      </c>
      <c r="R11" s="20" t="s">
        <v>10</v>
      </c>
      <c r="S11" s="20" t="s">
        <v>10</v>
      </c>
      <c r="T11" s="20" t="s">
        <v>10</v>
      </c>
      <c r="U11" s="20" t="s">
        <v>10</v>
      </c>
      <c r="V11" s="20" t="s">
        <v>10</v>
      </c>
      <c r="W11" s="5" t="s">
        <v>0</v>
      </c>
      <c r="X11" s="4" t="s">
        <v>1</v>
      </c>
      <c r="Y11" s="10" t="s">
        <v>9</v>
      </c>
      <c r="Z11" s="10" t="s">
        <v>9</v>
      </c>
      <c r="AA11" s="8" t="s">
        <v>7</v>
      </c>
      <c r="AB11" s="10" t="s">
        <v>9</v>
      </c>
      <c r="AC11" s="10" t="s">
        <v>9</v>
      </c>
      <c r="AD11" s="3" t="s">
        <v>0</v>
      </c>
      <c r="AE11" s="3" t="s">
        <v>1</v>
      </c>
      <c r="AF11" s="11" t="s">
        <v>8</v>
      </c>
      <c r="AG11" s="27"/>
      <c r="AH11" s="26"/>
      <c r="AI11" s="26"/>
      <c r="AJ11" s="26"/>
      <c r="AK11" s="25"/>
      <c r="AL11" s="25"/>
      <c r="AM11" s="28"/>
      <c r="AN11" s="28"/>
      <c r="AO11" s="28"/>
      <c r="AP11" s="28"/>
      <c r="AQ11" s="28"/>
      <c r="AR11" s="25"/>
      <c r="AS11" s="25"/>
      <c r="AT11" s="26"/>
      <c r="AU11" s="26"/>
      <c r="AV11" s="26"/>
      <c r="AW11" s="26"/>
      <c r="AX11" s="26"/>
      <c r="AY11" s="25"/>
      <c r="AZ11" s="25"/>
      <c r="BA11" s="27"/>
      <c r="BB11" s="26"/>
      <c r="BC11" s="26"/>
      <c r="BD11" s="26"/>
      <c r="BE11" s="26"/>
      <c r="BF11" s="25"/>
      <c r="BG11" s="25"/>
      <c r="BH11" s="28"/>
      <c r="BI11" s="28"/>
      <c r="BJ11" s="28"/>
      <c r="BK11" s="28"/>
    </row>
    <row r="12" spans="1:66" ht="15.75" thickBot="1" x14ac:dyDescent="0.3"/>
    <row r="13" spans="1:66" s="26" customFormat="1" ht="15.75" thickBot="1" x14ac:dyDescent="0.3">
      <c r="A13" s="109" t="s">
        <v>5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1"/>
      <c r="AK13" s="25"/>
      <c r="AL13" s="25"/>
      <c r="AM13" s="28"/>
      <c r="AN13" s="28"/>
      <c r="AO13" s="28"/>
      <c r="AP13" s="28"/>
      <c r="AQ13" s="28"/>
      <c r="AR13" s="25"/>
      <c r="AS13" s="25"/>
      <c r="AY13" s="25"/>
      <c r="AZ13" s="25"/>
      <c r="BA13" s="27"/>
      <c r="BF13" s="25"/>
      <c r="BG13" s="25"/>
      <c r="BH13" s="28"/>
      <c r="BI13" s="28"/>
      <c r="BJ13" s="28"/>
      <c r="BK13" s="28"/>
    </row>
    <row r="14" spans="1:66" s="26" customFormat="1" x14ac:dyDescent="0.25">
      <c r="A14" s="23"/>
      <c r="B14" s="24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K14" s="25"/>
      <c r="AL14" s="25"/>
      <c r="AR14" s="25"/>
      <c r="AS14" s="25"/>
      <c r="AT14" s="28"/>
      <c r="AU14" s="28"/>
      <c r="AV14" s="28"/>
      <c r="AW14" s="28"/>
      <c r="AX14" s="28"/>
      <c r="AY14" s="25"/>
      <c r="AZ14" s="25"/>
      <c r="BA14" s="27"/>
      <c r="BF14" s="25"/>
      <c r="BG14" s="25"/>
    </row>
    <row r="15" spans="1:66" s="26" customFormat="1" x14ac:dyDescent="0.25">
      <c r="A15" s="23"/>
      <c r="B15" s="24"/>
      <c r="C15" s="6">
        <v>1</v>
      </c>
      <c r="D15" s="7">
        <v>2</v>
      </c>
      <c r="E15" s="7">
        <v>3</v>
      </c>
      <c r="F15" s="7">
        <v>4</v>
      </c>
      <c r="G15" s="6">
        <v>5</v>
      </c>
      <c r="H15" s="6">
        <v>6</v>
      </c>
      <c r="I15" s="7">
        <v>7</v>
      </c>
      <c r="J15" s="7">
        <v>8</v>
      </c>
      <c r="K15" s="7">
        <v>9</v>
      </c>
      <c r="L15" s="7">
        <v>10</v>
      </c>
      <c r="M15" s="7">
        <v>11</v>
      </c>
      <c r="N15" s="6">
        <v>12</v>
      </c>
      <c r="O15" s="6">
        <v>13</v>
      </c>
      <c r="P15" s="7">
        <v>14</v>
      </c>
      <c r="Q15" s="7">
        <v>15</v>
      </c>
      <c r="R15" s="7">
        <v>16</v>
      </c>
      <c r="S15" s="7">
        <v>17</v>
      </c>
      <c r="T15" s="7">
        <v>18</v>
      </c>
      <c r="U15" s="6">
        <v>19</v>
      </c>
      <c r="V15" s="6">
        <v>20</v>
      </c>
      <c r="W15" s="7">
        <v>21</v>
      </c>
      <c r="X15" s="7">
        <v>22</v>
      </c>
      <c r="Y15" s="7">
        <v>23</v>
      </c>
      <c r="Z15" s="7">
        <v>24</v>
      </c>
      <c r="AA15" s="7">
        <v>25</v>
      </c>
      <c r="AB15" s="6">
        <v>26</v>
      </c>
      <c r="AC15" s="6">
        <v>27</v>
      </c>
      <c r="AD15" s="7">
        <v>28</v>
      </c>
      <c r="AE15" s="7">
        <v>29</v>
      </c>
      <c r="AF15" s="7">
        <v>30</v>
      </c>
      <c r="AG15" s="7">
        <v>31</v>
      </c>
      <c r="AH15" s="28"/>
      <c r="AI15" s="28"/>
      <c r="AJ15" s="28"/>
      <c r="AK15" s="25"/>
      <c r="AL15" s="25"/>
      <c r="AR15" s="25"/>
      <c r="AS15" s="25"/>
      <c r="AY15" s="25"/>
      <c r="AZ15" s="25"/>
      <c r="BA15" s="27"/>
      <c r="BB15" s="28"/>
      <c r="BC15" s="28"/>
      <c r="BD15" s="28"/>
      <c r="BE15" s="28"/>
      <c r="BF15" s="25"/>
      <c r="BG15" s="25"/>
    </row>
    <row r="16" spans="1:66" s="29" customFormat="1" x14ac:dyDescent="0.25">
      <c r="A16" s="34" t="s">
        <v>6</v>
      </c>
      <c r="B16" s="30"/>
      <c r="C16" s="8" t="s">
        <v>7</v>
      </c>
      <c r="D16" s="10" t="s">
        <v>9</v>
      </c>
      <c r="E16" s="10" t="s">
        <v>9</v>
      </c>
      <c r="F16" s="10" t="s">
        <v>9</v>
      </c>
      <c r="G16" s="17" t="s">
        <v>0</v>
      </c>
      <c r="H16" s="3" t="s">
        <v>1</v>
      </c>
      <c r="I16" s="10" t="s">
        <v>9</v>
      </c>
      <c r="J16" s="10" t="s">
        <v>9</v>
      </c>
      <c r="K16" s="10" t="s">
        <v>9</v>
      </c>
      <c r="L16" s="10" t="s">
        <v>9</v>
      </c>
      <c r="M16" s="10" t="s">
        <v>9</v>
      </c>
      <c r="N16" s="17" t="s">
        <v>0</v>
      </c>
      <c r="O16" s="3" t="s">
        <v>1</v>
      </c>
      <c r="P16" s="20" t="s">
        <v>10</v>
      </c>
      <c r="Q16" s="20" t="s">
        <v>10</v>
      </c>
      <c r="R16" s="20" t="s">
        <v>10</v>
      </c>
      <c r="S16" s="20" t="s">
        <v>10</v>
      </c>
      <c r="T16" s="20" t="s">
        <v>10</v>
      </c>
      <c r="U16" s="17" t="s">
        <v>0</v>
      </c>
      <c r="V16" s="3" t="s">
        <v>1</v>
      </c>
      <c r="W16" s="10" t="s">
        <v>9</v>
      </c>
      <c r="X16" s="10" t="s">
        <v>9</v>
      </c>
      <c r="Y16" s="10" t="s">
        <v>9</v>
      </c>
      <c r="Z16" s="10" t="s">
        <v>9</v>
      </c>
      <c r="AA16" s="10" t="s">
        <v>9</v>
      </c>
      <c r="AB16" s="17" t="s">
        <v>0</v>
      </c>
      <c r="AC16" s="3" t="s">
        <v>1</v>
      </c>
      <c r="AD16" s="10" t="s">
        <v>9</v>
      </c>
      <c r="AE16" s="10" t="s">
        <v>9</v>
      </c>
      <c r="AF16" s="10" t="s">
        <v>9</v>
      </c>
      <c r="AG16" s="10" t="s">
        <v>9</v>
      </c>
    </row>
    <row r="17" spans="1:63" s="22" customFormat="1" x14ac:dyDescent="0.25">
      <c r="A17" s="34" t="s">
        <v>3</v>
      </c>
      <c r="B17" s="24"/>
      <c r="C17" s="8" t="s">
        <v>7</v>
      </c>
      <c r="D17" s="20" t="s">
        <v>10</v>
      </c>
      <c r="E17" s="20" t="s">
        <v>10</v>
      </c>
      <c r="F17" s="20" t="s">
        <v>10</v>
      </c>
      <c r="G17" s="17" t="s">
        <v>0</v>
      </c>
      <c r="H17" s="3" t="s">
        <v>1</v>
      </c>
      <c r="I17" s="11" t="s">
        <v>8</v>
      </c>
      <c r="J17" s="11" t="s">
        <v>8</v>
      </c>
      <c r="K17" s="11" t="s">
        <v>8</v>
      </c>
      <c r="L17" s="11" t="s">
        <v>8</v>
      </c>
      <c r="M17" s="11" t="s">
        <v>8</v>
      </c>
      <c r="N17" s="17" t="s">
        <v>0</v>
      </c>
      <c r="O17" s="3" t="s">
        <v>1</v>
      </c>
      <c r="P17" s="11" t="s">
        <v>8</v>
      </c>
      <c r="Q17" s="11" t="s">
        <v>8</v>
      </c>
      <c r="R17" s="11" t="s">
        <v>8</v>
      </c>
      <c r="S17" s="11" t="s">
        <v>8</v>
      </c>
      <c r="T17" s="11" t="s">
        <v>8</v>
      </c>
      <c r="U17" s="17" t="s">
        <v>0</v>
      </c>
      <c r="V17" s="3" t="s">
        <v>1</v>
      </c>
      <c r="W17" s="20" t="s">
        <v>10</v>
      </c>
      <c r="X17" s="20" t="s">
        <v>10</v>
      </c>
      <c r="Y17" s="20" t="s">
        <v>10</v>
      </c>
      <c r="Z17" s="20" t="s">
        <v>10</v>
      </c>
      <c r="AA17" s="20" t="s">
        <v>10</v>
      </c>
      <c r="AB17" s="17" t="s">
        <v>0</v>
      </c>
      <c r="AC17" s="3" t="s">
        <v>1</v>
      </c>
      <c r="AD17" s="11" t="s">
        <v>8</v>
      </c>
      <c r="AE17" s="11" t="s">
        <v>8</v>
      </c>
      <c r="AF17" s="11" t="s">
        <v>8</v>
      </c>
      <c r="AG17" s="11" t="s">
        <v>8</v>
      </c>
      <c r="AH17" s="25"/>
      <c r="AK17" s="25"/>
      <c r="AL17" s="25"/>
      <c r="AR17" s="25"/>
      <c r="AS17" s="25"/>
      <c r="AY17" s="25"/>
      <c r="AZ17" s="25"/>
      <c r="BF17" s="25"/>
      <c r="BG17" s="25"/>
    </row>
    <row r="18" spans="1:63" s="26" customFormat="1" x14ac:dyDescent="0.25">
      <c r="A18" s="34" t="s">
        <v>2</v>
      </c>
      <c r="B18" s="24"/>
      <c r="C18" s="8" t="s">
        <v>7</v>
      </c>
      <c r="D18" s="11" t="s">
        <v>8</v>
      </c>
      <c r="E18" s="11" t="s">
        <v>8</v>
      </c>
      <c r="F18" s="11" t="s">
        <v>8</v>
      </c>
      <c r="G18" s="17" t="s">
        <v>0</v>
      </c>
      <c r="H18" s="3" t="s">
        <v>1</v>
      </c>
      <c r="I18" s="20" t="s">
        <v>10</v>
      </c>
      <c r="J18" s="20" t="s">
        <v>10</v>
      </c>
      <c r="K18" s="20" t="s">
        <v>10</v>
      </c>
      <c r="L18" s="20" t="s">
        <v>10</v>
      </c>
      <c r="M18" s="20" t="s">
        <v>10</v>
      </c>
      <c r="N18" s="17" t="s">
        <v>0</v>
      </c>
      <c r="O18" s="3" t="s">
        <v>1</v>
      </c>
      <c r="P18" s="10" t="s">
        <v>9</v>
      </c>
      <c r="Q18" s="10" t="s">
        <v>9</v>
      </c>
      <c r="R18" s="10" t="s">
        <v>9</v>
      </c>
      <c r="S18" s="10" t="s">
        <v>9</v>
      </c>
      <c r="T18" s="10" t="s">
        <v>9</v>
      </c>
      <c r="U18" s="17" t="s">
        <v>0</v>
      </c>
      <c r="V18" s="3" t="s">
        <v>1</v>
      </c>
      <c r="W18" s="11" t="s">
        <v>8</v>
      </c>
      <c r="X18" s="11" t="s">
        <v>8</v>
      </c>
      <c r="Y18" s="11" t="s">
        <v>8</v>
      </c>
      <c r="Z18" s="11" t="s">
        <v>8</v>
      </c>
      <c r="AA18" s="11" t="s">
        <v>8</v>
      </c>
      <c r="AB18" s="17" t="s">
        <v>0</v>
      </c>
      <c r="AC18" s="3" t="s">
        <v>1</v>
      </c>
      <c r="AD18" s="20" t="s">
        <v>10</v>
      </c>
      <c r="AE18" s="20" t="s">
        <v>10</v>
      </c>
      <c r="AF18" s="20" t="s">
        <v>10</v>
      </c>
      <c r="AG18" s="20" t="s">
        <v>10</v>
      </c>
      <c r="AH18" s="28"/>
      <c r="AI18" s="28"/>
      <c r="AJ18" s="28"/>
      <c r="AK18" s="25"/>
      <c r="AL18" s="25"/>
      <c r="AR18" s="25"/>
      <c r="AS18" s="25"/>
      <c r="AY18" s="25"/>
      <c r="AZ18" s="25"/>
      <c r="BA18" s="27"/>
      <c r="BB18" s="28"/>
      <c r="BC18" s="28"/>
      <c r="BD18" s="28"/>
      <c r="BE18" s="28"/>
      <c r="BF18" s="25"/>
      <c r="BG18" s="25"/>
    </row>
    <row r="19" spans="1:63" s="26" customFormat="1" ht="15.75" thickBot="1" x14ac:dyDescent="0.3">
      <c r="A19" s="23"/>
      <c r="B19" s="24"/>
      <c r="C19" s="25"/>
      <c r="D19" s="27"/>
      <c r="I19" s="25"/>
      <c r="J19" s="25"/>
      <c r="P19" s="25"/>
      <c r="Q19" s="25"/>
      <c r="R19" s="28"/>
      <c r="S19" s="28"/>
      <c r="T19" s="28"/>
      <c r="U19" s="28"/>
      <c r="V19" s="28"/>
      <c r="W19" s="25"/>
      <c r="X19" s="25"/>
      <c r="AA19" s="27"/>
      <c r="AD19" s="25"/>
      <c r="AE19" s="25"/>
      <c r="AG19" s="27"/>
      <c r="AK19" s="25"/>
      <c r="AL19" s="25"/>
      <c r="AM19" s="28"/>
      <c r="AN19" s="28"/>
      <c r="AO19" s="28"/>
      <c r="AP19" s="28"/>
      <c r="AQ19" s="28"/>
      <c r="AR19" s="25"/>
      <c r="AS19" s="25"/>
      <c r="AY19" s="25"/>
      <c r="AZ19" s="25"/>
      <c r="BA19" s="27"/>
      <c r="BF19" s="25"/>
      <c r="BG19" s="25"/>
      <c r="BH19" s="28"/>
      <c r="BI19" s="28"/>
      <c r="BJ19" s="28"/>
      <c r="BK19" s="28"/>
    </row>
    <row r="20" spans="1:63" s="26" customFormat="1" ht="15.75" thickBot="1" x14ac:dyDescent="0.3">
      <c r="A20" s="112" t="s">
        <v>14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4"/>
      <c r="AK20" s="25"/>
      <c r="AL20" s="25"/>
      <c r="AM20" s="28"/>
      <c r="AN20" s="28"/>
      <c r="AO20" s="28"/>
      <c r="AP20" s="28"/>
      <c r="AQ20" s="28"/>
      <c r="AR20" s="25"/>
      <c r="AS20" s="25"/>
      <c r="AY20" s="25"/>
      <c r="AZ20" s="25"/>
      <c r="BA20" s="27"/>
      <c r="BF20" s="25"/>
      <c r="BG20" s="25"/>
      <c r="BH20" s="28"/>
      <c r="BI20" s="28"/>
      <c r="BJ20" s="28"/>
      <c r="BK20" s="28"/>
    </row>
    <row r="21" spans="1:63" s="26" customFormat="1" x14ac:dyDescent="0.25">
      <c r="A21" s="23"/>
      <c r="B21" s="24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K21" s="25"/>
      <c r="AL21" s="25"/>
      <c r="AR21" s="25"/>
      <c r="AS21" s="25"/>
      <c r="AT21" s="28"/>
      <c r="AU21" s="28"/>
      <c r="AV21" s="28"/>
      <c r="AW21" s="28"/>
      <c r="AX21" s="28"/>
      <c r="AY21" s="25"/>
      <c r="AZ21" s="25"/>
      <c r="BA21" s="27"/>
      <c r="BF21" s="25"/>
      <c r="BG21" s="25"/>
    </row>
    <row r="22" spans="1:63" s="31" customFormat="1" x14ac:dyDescent="0.25">
      <c r="A22" s="23"/>
      <c r="B22" s="24"/>
      <c r="C22" s="7">
        <v>1</v>
      </c>
      <c r="D22" s="6">
        <v>2</v>
      </c>
      <c r="E22" s="6">
        <v>3</v>
      </c>
      <c r="F22" s="7">
        <v>4</v>
      </c>
      <c r="G22" s="7">
        <v>5</v>
      </c>
      <c r="H22" s="7">
        <v>6</v>
      </c>
      <c r="I22" s="7">
        <v>7</v>
      </c>
      <c r="J22" s="7">
        <v>8</v>
      </c>
      <c r="K22" s="6">
        <v>9</v>
      </c>
      <c r="L22" s="6">
        <v>10</v>
      </c>
      <c r="M22" s="7">
        <v>11</v>
      </c>
      <c r="N22" s="7">
        <v>12</v>
      </c>
      <c r="O22" s="7">
        <v>13</v>
      </c>
      <c r="P22" s="7">
        <v>14</v>
      </c>
      <c r="Q22" s="7">
        <v>15</v>
      </c>
      <c r="R22" s="6">
        <v>16</v>
      </c>
      <c r="S22" s="6">
        <v>17</v>
      </c>
      <c r="T22" s="7">
        <v>18</v>
      </c>
      <c r="U22" s="7">
        <v>19</v>
      </c>
      <c r="V22" s="7">
        <v>20</v>
      </c>
      <c r="W22" s="7">
        <v>21</v>
      </c>
      <c r="X22" s="7">
        <v>22</v>
      </c>
      <c r="Y22" s="6">
        <v>23</v>
      </c>
      <c r="Z22" s="6">
        <v>24</v>
      </c>
      <c r="AA22" s="7">
        <v>25</v>
      </c>
      <c r="AB22" s="7">
        <v>26</v>
      </c>
      <c r="AC22" s="7">
        <v>27</v>
      </c>
      <c r="AD22" s="7">
        <v>28</v>
      </c>
      <c r="AE22" s="7">
        <v>29</v>
      </c>
      <c r="AF22" s="6">
        <v>30</v>
      </c>
      <c r="AG22" s="22"/>
      <c r="AK22" s="22"/>
      <c r="AL22" s="22"/>
      <c r="AR22" s="22"/>
      <c r="AS22" s="22"/>
      <c r="AY22" s="22"/>
      <c r="AZ22" s="22"/>
      <c r="BA22" s="22"/>
      <c r="BF22" s="22"/>
      <c r="BG22" s="22"/>
    </row>
    <row r="23" spans="1:63" s="29" customFormat="1" x14ac:dyDescent="0.25">
      <c r="A23" s="34" t="s">
        <v>6</v>
      </c>
      <c r="B23" s="30"/>
      <c r="C23" s="10" t="s">
        <v>9</v>
      </c>
      <c r="D23" s="8" t="s">
        <v>7</v>
      </c>
      <c r="E23" s="3" t="s">
        <v>1</v>
      </c>
      <c r="F23" s="20" t="s">
        <v>10</v>
      </c>
      <c r="G23" s="20" t="s">
        <v>10</v>
      </c>
      <c r="H23" s="20" t="s">
        <v>10</v>
      </c>
      <c r="I23" s="20" t="s">
        <v>10</v>
      </c>
      <c r="J23" s="20" t="s">
        <v>10</v>
      </c>
      <c r="K23" s="17" t="s">
        <v>0</v>
      </c>
      <c r="L23" s="3" t="s">
        <v>1</v>
      </c>
      <c r="M23" s="10" t="s">
        <v>9</v>
      </c>
      <c r="N23" s="10" t="s">
        <v>9</v>
      </c>
      <c r="O23" s="10" t="s">
        <v>9</v>
      </c>
      <c r="P23" s="10" t="s">
        <v>9</v>
      </c>
      <c r="Q23" s="10" t="s">
        <v>9</v>
      </c>
      <c r="R23" s="17" t="s">
        <v>0</v>
      </c>
      <c r="S23" s="3" t="s">
        <v>1</v>
      </c>
      <c r="T23" s="10" t="s">
        <v>9</v>
      </c>
      <c r="U23" s="10" t="s">
        <v>9</v>
      </c>
      <c r="V23" s="10" t="s">
        <v>9</v>
      </c>
      <c r="W23" s="10" t="s">
        <v>9</v>
      </c>
      <c r="X23" s="10" t="s">
        <v>9</v>
      </c>
      <c r="Y23" s="17" t="s">
        <v>0</v>
      </c>
      <c r="Z23" s="3" t="s">
        <v>1</v>
      </c>
      <c r="AA23" s="20" t="s">
        <v>10</v>
      </c>
      <c r="AB23" s="20" t="s">
        <v>10</v>
      </c>
      <c r="AC23" s="20" t="s">
        <v>10</v>
      </c>
      <c r="AD23" s="20" t="s">
        <v>10</v>
      </c>
      <c r="AE23" s="20" t="s">
        <v>10</v>
      </c>
      <c r="AF23" s="3" t="s">
        <v>0</v>
      </c>
      <c r="AG23" s="25"/>
    </row>
    <row r="24" spans="1:63" s="22" customFormat="1" x14ac:dyDescent="0.25">
      <c r="A24" s="34" t="s">
        <v>3</v>
      </c>
      <c r="B24" s="24"/>
      <c r="C24" s="11" t="s">
        <v>8</v>
      </c>
      <c r="D24" s="8" t="s">
        <v>7</v>
      </c>
      <c r="E24" s="3" t="s">
        <v>1</v>
      </c>
      <c r="F24" s="11" t="s">
        <v>8</v>
      </c>
      <c r="G24" s="11" t="s">
        <v>8</v>
      </c>
      <c r="H24" s="11" t="s">
        <v>8</v>
      </c>
      <c r="I24" s="11" t="s">
        <v>8</v>
      </c>
      <c r="J24" s="11" t="s">
        <v>8</v>
      </c>
      <c r="K24" s="17" t="s">
        <v>0</v>
      </c>
      <c r="L24" s="3" t="s">
        <v>1</v>
      </c>
      <c r="M24" s="20" t="s">
        <v>10</v>
      </c>
      <c r="N24" s="20" t="s">
        <v>10</v>
      </c>
      <c r="O24" s="20" t="s">
        <v>10</v>
      </c>
      <c r="P24" s="20" t="s">
        <v>10</v>
      </c>
      <c r="Q24" s="20" t="s">
        <v>10</v>
      </c>
      <c r="R24" s="17" t="s">
        <v>0</v>
      </c>
      <c r="S24" s="3" t="s">
        <v>1</v>
      </c>
      <c r="T24" s="11" t="s">
        <v>8</v>
      </c>
      <c r="U24" s="11" t="s">
        <v>8</v>
      </c>
      <c r="V24" s="11" t="s">
        <v>8</v>
      </c>
      <c r="W24" s="11" t="s">
        <v>8</v>
      </c>
      <c r="X24" s="11" t="s">
        <v>8</v>
      </c>
      <c r="Y24" s="17" t="s">
        <v>0</v>
      </c>
      <c r="Z24" s="3" t="s">
        <v>1</v>
      </c>
      <c r="AA24" s="11" t="s">
        <v>8</v>
      </c>
      <c r="AB24" s="11" t="s">
        <v>8</v>
      </c>
      <c r="AC24" s="11" t="s">
        <v>8</v>
      </c>
      <c r="AD24" s="11" t="s">
        <v>8</v>
      </c>
      <c r="AE24" s="11" t="s">
        <v>8</v>
      </c>
      <c r="AF24" s="3" t="s">
        <v>0</v>
      </c>
      <c r="AG24" s="25"/>
      <c r="AH24" s="25"/>
      <c r="AK24" s="25"/>
      <c r="AL24" s="25"/>
      <c r="AR24" s="25"/>
      <c r="AS24" s="25"/>
      <c r="AY24" s="25"/>
      <c r="AZ24" s="25"/>
      <c r="BF24" s="25"/>
      <c r="BG24" s="25"/>
    </row>
    <row r="25" spans="1:63" s="26" customFormat="1" x14ac:dyDescent="0.25">
      <c r="A25" s="34" t="s">
        <v>2</v>
      </c>
      <c r="B25" s="24"/>
      <c r="C25" s="20" t="s">
        <v>10</v>
      </c>
      <c r="D25" s="8" t="s">
        <v>7</v>
      </c>
      <c r="E25" s="3" t="s">
        <v>1</v>
      </c>
      <c r="F25" s="10" t="s">
        <v>9</v>
      </c>
      <c r="G25" s="10" t="s">
        <v>9</v>
      </c>
      <c r="H25" s="10" t="s">
        <v>9</v>
      </c>
      <c r="I25" s="10" t="s">
        <v>9</v>
      </c>
      <c r="J25" s="10" t="s">
        <v>9</v>
      </c>
      <c r="K25" s="17" t="s">
        <v>0</v>
      </c>
      <c r="L25" s="3" t="s">
        <v>1</v>
      </c>
      <c r="M25" s="11" t="s">
        <v>8</v>
      </c>
      <c r="N25" s="11" t="s">
        <v>8</v>
      </c>
      <c r="O25" s="11" t="s">
        <v>8</v>
      </c>
      <c r="P25" s="11" t="s">
        <v>8</v>
      </c>
      <c r="Q25" s="11" t="s">
        <v>8</v>
      </c>
      <c r="R25" s="17" t="s">
        <v>0</v>
      </c>
      <c r="S25" s="3" t="s">
        <v>1</v>
      </c>
      <c r="T25" s="20" t="s">
        <v>10</v>
      </c>
      <c r="U25" s="20" t="s">
        <v>10</v>
      </c>
      <c r="V25" s="20" t="s">
        <v>10</v>
      </c>
      <c r="W25" s="20" t="s">
        <v>10</v>
      </c>
      <c r="X25" s="20" t="s">
        <v>10</v>
      </c>
      <c r="Y25" s="17" t="s">
        <v>0</v>
      </c>
      <c r="Z25" s="3" t="s">
        <v>1</v>
      </c>
      <c r="AA25" s="10" t="s">
        <v>9</v>
      </c>
      <c r="AB25" s="10" t="s">
        <v>9</v>
      </c>
      <c r="AC25" s="10" t="s">
        <v>9</v>
      </c>
      <c r="AD25" s="10" t="s">
        <v>9</v>
      </c>
      <c r="AE25" s="10" t="s">
        <v>9</v>
      </c>
      <c r="AF25" s="3" t="s">
        <v>0</v>
      </c>
      <c r="AG25" s="25"/>
      <c r="AH25" s="28"/>
      <c r="AI25" s="28"/>
      <c r="AJ25" s="28"/>
      <c r="AK25" s="25"/>
      <c r="AL25" s="25"/>
      <c r="AR25" s="25"/>
      <c r="AS25" s="25"/>
      <c r="AY25" s="25"/>
      <c r="AZ25" s="25"/>
      <c r="BA25" s="27"/>
      <c r="BB25" s="28"/>
      <c r="BC25" s="28"/>
      <c r="BD25" s="28"/>
      <c r="BE25" s="28"/>
      <c r="BF25" s="25"/>
      <c r="BG25" s="25"/>
    </row>
    <row r="27" spans="1:63" ht="15.75" thickBot="1" x14ac:dyDescent="0.3"/>
    <row r="28" spans="1:63" s="26" customFormat="1" ht="15.75" thickBot="1" x14ac:dyDescent="0.3">
      <c r="A28" s="109" t="s">
        <v>15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1"/>
      <c r="AK28" s="25"/>
      <c r="AL28" s="25"/>
      <c r="AM28" s="28"/>
      <c r="AN28" s="28"/>
      <c r="AO28" s="28"/>
      <c r="AP28" s="28"/>
      <c r="AQ28" s="28"/>
      <c r="AR28" s="25"/>
      <c r="AS28" s="25"/>
      <c r="AY28" s="25"/>
      <c r="AZ28" s="25"/>
      <c r="BA28" s="27"/>
      <c r="BF28" s="25"/>
      <c r="BG28" s="25"/>
      <c r="BH28" s="28"/>
      <c r="BI28" s="28"/>
      <c r="BJ28" s="28"/>
      <c r="BK28" s="28"/>
    </row>
    <row r="29" spans="1:63" s="26" customFormat="1" x14ac:dyDescent="0.25">
      <c r="A29" s="23"/>
      <c r="B29" s="24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K29" s="25"/>
      <c r="AL29" s="25"/>
      <c r="AR29" s="25"/>
      <c r="AS29" s="25"/>
      <c r="AT29" s="28"/>
      <c r="AU29" s="28"/>
      <c r="AV29" s="28"/>
      <c r="AW29" s="28"/>
      <c r="AX29" s="28"/>
      <c r="AY29" s="25"/>
      <c r="AZ29" s="25"/>
      <c r="BA29" s="27"/>
      <c r="BF29" s="25"/>
      <c r="BG29" s="25"/>
    </row>
    <row r="30" spans="1:63" s="31" customFormat="1" x14ac:dyDescent="0.25">
      <c r="A30" s="23"/>
      <c r="B30" s="24"/>
      <c r="C30" s="6">
        <v>1</v>
      </c>
      <c r="D30" s="7">
        <v>2</v>
      </c>
      <c r="E30" s="7">
        <v>3</v>
      </c>
      <c r="F30" s="7">
        <v>4</v>
      </c>
      <c r="G30" s="7">
        <v>5</v>
      </c>
      <c r="H30" s="7">
        <v>6</v>
      </c>
      <c r="I30" s="6">
        <v>7</v>
      </c>
      <c r="J30" s="6">
        <v>8</v>
      </c>
      <c r="K30" s="7">
        <v>9</v>
      </c>
      <c r="L30" s="7">
        <v>10</v>
      </c>
      <c r="M30" s="7">
        <v>11</v>
      </c>
      <c r="N30" s="7">
        <v>12</v>
      </c>
      <c r="O30" s="7">
        <v>13</v>
      </c>
      <c r="P30" s="6">
        <v>14</v>
      </c>
      <c r="Q30" s="6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6">
        <v>21</v>
      </c>
      <c r="X30" s="6">
        <v>22</v>
      </c>
      <c r="Y30" s="7">
        <v>23</v>
      </c>
      <c r="Z30" s="7">
        <v>24</v>
      </c>
      <c r="AA30" s="7">
        <v>25</v>
      </c>
      <c r="AB30" s="7">
        <v>26</v>
      </c>
      <c r="AC30" s="7">
        <v>27</v>
      </c>
      <c r="AD30" s="6">
        <v>28</v>
      </c>
      <c r="AE30" s="6">
        <v>29</v>
      </c>
      <c r="AF30" s="7">
        <v>30</v>
      </c>
      <c r="AG30" s="7">
        <v>31</v>
      </c>
      <c r="AK30" s="22"/>
      <c r="AL30" s="22"/>
      <c r="AR30" s="22"/>
      <c r="AS30" s="22"/>
      <c r="AY30" s="22"/>
      <c r="AZ30" s="22"/>
      <c r="BA30" s="22"/>
      <c r="BF30" s="22"/>
      <c r="BG30" s="22"/>
    </row>
    <row r="31" spans="1:63" s="29" customFormat="1" x14ac:dyDescent="0.25">
      <c r="A31" s="34" t="s">
        <v>6</v>
      </c>
      <c r="B31" s="30"/>
      <c r="C31" s="3" t="s">
        <v>1</v>
      </c>
      <c r="D31" s="10" t="s">
        <v>9</v>
      </c>
      <c r="E31" s="10" t="s">
        <v>9</v>
      </c>
      <c r="F31" s="10" t="s">
        <v>9</v>
      </c>
      <c r="G31" s="10" t="s">
        <v>9</v>
      </c>
      <c r="H31" s="10" t="s">
        <v>9</v>
      </c>
      <c r="I31" s="17" t="s">
        <v>0</v>
      </c>
      <c r="J31" s="3" t="s">
        <v>1</v>
      </c>
      <c r="K31" s="10" t="s">
        <v>9</v>
      </c>
      <c r="L31" s="10" t="s">
        <v>9</v>
      </c>
      <c r="M31" s="10" t="s">
        <v>9</v>
      </c>
      <c r="N31" s="10" t="s">
        <v>9</v>
      </c>
      <c r="O31" s="10" t="s">
        <v>9</v>
      </c>
      <c r="P31" s="17" t="s">
        <v>0</v>
      </c>
      <c r="Q31" s="3" t="s">
        <v>1</v>
      </c>
      <c r="R31" s="20" t="s">
        <v>10</v>
      </c>
      <c r="S31" s="20" t="s">
        <v>10</v>
      </c>
      <c r="T31" s="20" t="s">
        <v>10</v>
      </c>
      <c r="U31" s="20" t="s">
        <v>10</v>
      </c>
      <c r="V31" s="20" t="s">
        <v>10</v>
      </c>
      <c r="W31" s="17" t="s">
        <v>0</v>
      </c>
      <c r="X31" s="3" t="s">
        <v>1</v>
      </c>
      <c r="Y31" s="10" t="s">
        <v>9</v>
      </c>
      <c r="Z31" s="10" t="s">
        <v>9</v>
      </c>
      <c r="AA31" s="10" t="s">
        <v>9</v>
      </c>
      <c r="AB31" s="10" t="s">
        <v>9</v>
      </c>
      <c r="AC31" s="10" t="s">
        <v>9</v>
      </c>
      <c r="AD31" s="17" t="s">
        <v>0</v>
      </c>
      <c r="AE31" s="3" t="s">
        <v>1</v>
      </c>
      <c r="AF31" s="10" t="s">
        <v>9</v>
      </c>
      <c r="AG31" s="10" t="s">
        <v>9</v>
      </c>
    </row>
    <row r="32" spans="1:63" s="22" customFormat="1" x14ac:dyDescent="0.25">
      <c r="A32" s="34" t="s">
        <v>3</v>
      </c>
      <c r="B32" s="24"/>
      <c r="C32" s="3" t="s">
        <v>1</v>
      </c>
      <c r="D32" s="20" t="s">
        <v>10</v>
      </c>
      <c r="E32" s="20" t="s">
        <v>10</v>
      </c>
      <c r="F32" s="20" t="s">
        <v>10</v>
      </c>
      <c r="G32" s="20" t="s">
        <v>10</v>
      </c>
      <c r="H32" s="20" t="s">
        <v>10</v>
      </c>
      <c r="I32" s="17" t="s">
        <v>0</v>
      </c>
      <c r="J32" s="3" t="s">
        <v>1</v>
      </c>
      <c r="K32" s="11" t="s">
        <v>8</v>
      </c>
      <c r="L32" s="11" t="s">
        <v>8</v>
      </c>
      <c r="M32" s="11" t="s">
        <v>8</v>
      </c>
      <c r="N32" s="11" t="s">
        <v>8</v>
      </c>
      <c r="O32" s="11" t="s">
        <v>8</v>
      </c>
      <c r="P32" s="17" t="s">
        <v>0</v>
      </c>
      <c r="Q32" s="3" t="s">
        <v>1</v>
      </c>
      <c r="R32" s="11" t="s">
        <v>8</v>
      </c>
      <c r="S32" s="11" t="s">
        <v>8</v>
      </c>
      <c r="T32" s="11" t="s">
        <v>8</v>
      </c>
      <c r="U32" s="11" t="s">
        <v>8</v>
      </c>
      <c r="V32" s="11" t="s">
        <v>8</v>
      </c>
      <c r="W32" s="17" t="s">
        <v>0</v>
      </c>
      <c r="X32" s="3" t="s">
        <v>1</v>
      </c>
      <c r="Y32" s="20" t="s">
        <v>10</v>
      </c>
      <c r="Z32" s="20" t="s">
        <v>10</v>
      </c>
      <c r="AA32" s="20" t="s">
        <v>10</v>
      </c>
      <c r="AB32" s="20" t="s">
        <v>10</v>
      </c>
      <c r="AC32" s="20" t="s">
        <v>10</v>
      </c>
      <c r="AD32" s="17" t="s">
        <v>0</v>
      </c>
      <c r="AE32" s="3" t="s">
        <v>1</v>
      </c>
      <c r="AF32" s="11" t="s">
        <v>8</v>
      </c>
      <c r="AG32" s="11" t="s">
        <v>8</v>
      </c>
      <c r="AH32" s="25"/>
      <c r="AK32" s="25"/>
      <c r="AL32" s="25"/>
      <c r="AR32" s="25"/>
      <c r="AS32" s="25"/>
      <c r="AY32" s="25"/>
      <c r="AZ32" s="25"/>
      <c r="BF32" s="25"/>
      <c r="BG32" s="25"/>
    </row>
    <row r="33" spans="1:63" s="26" customFormat="1" x14ac:dyDescent="0.25">
      <c r="A33" s="34" t="s">
        <v>2</v>
      </c>
      <c r="B33" s="24"/>
      <c r="C33" s="3" t="s">
        <v>1</v>
      </c>
      <c r="D33" s="11" t="s">
        <v>8</v>
      </c>
      <c r="E33" s="11" t="s">
        <v>8</v>
      </c>
      <c r="F33" s="11" t="s">
        <v>8</v>
      </c>
      <c r="G33" s="11" t="s">
        <v>8</v>
      </c>
      <c r="H33" s="11" t="s">
        <v>8</v>
      </c>
      <c r="I33" s="17" t="s">
        <v>0</v>
      </c>
      <c r="J33" s="3" t="s">
        <v>1</v>
      </c>
      <c r="K33" s="20" t="s">
        <v>10</v>
      </c>
      <c r="L33" s="20" t="s">
        <v>10</v>
      </c>
      <c r="M33" s="20" t="s">
        <v>10</v>
      </c>
      <c r="N33" s="20" t="s">
        <v>10</v>
      </c>
      <c r="O33" s="20" t="s">
        <v>10</v>
      </c>
      <c r="P33" s="17" t="s">
        <v>0</v>
      </c>
      <c r="Q33" s="3" t="s">
        <v>1</v>
      </c>
      <c r="R33" s="10" t="s">
        <v>9</v>
      </c>
      <c r="S33" s="10" t="s">
        <v>9</v>
      </c>
      <c r="T33" s="10" t="s">
        <v>9</v>
      </c>
      <c r="U33" s="10" t="s">
        <v>9</v>
      </c>
      <c r="V33" s="10" t="s">
        <v>9</v>
      </c>
      <c r="W33" s="17" t="s">
        <v>0</v>
      </c>
      <c r="X33" s="3" t="s">
        <v>1</v>
      </c>
      <c r="Y33" s="11" t="s">
        <v>8</v>
      </c>
      <c r="Z33" s="11" t="s">
        <v>8</v>
      </c>
      <c r="AA33" s="11" t="s">
        <v>8</v>
      </c>
      <c r="AB33" s="11" t="s">
        <v>8</v>
      </c>
      <c r="AC33" s="11" t="s">
        <v>8</v>
      </c>
      <c r="AD33" s="17" t="s">
        <v>0</v>
      </c>
      <c r="AE33" s="3" t="s">
        <v>1</v>
      </c>
      <c r="AF33" s="20" t="s">
        <v>10</v>
      </c>
      <c r="AG33" s="20" t="s">
        <v>10</v>
      </c>
      <c r="AH33" s="28"/>
      <c r="AI33" s="28"/>
      <c r="AJ33" s="28"/>
      <c r="AK33" s="25"/>
      <c r="AL33" s="25"/>
      <c r="AR33" s="25"/>
      <c r="AS33" s="25"/>
      <c r="AY33" s="25"/>
      <c r="AZ33" s="25"/>
      <c r="BA33" s="27"/>
      <c r="BB33" s="28"/>
      <c r="BC33" s="28"/>
      <c r="BD33" s="28"/>
      <c r="BE33" s="28"/>
      <c r="BF33" s="25"/>
      <c r="BG33" s="25"/>
    </row>
    <row r="34" spans="1:63" ht="15.75" thickBot="1" x14ac:dyDescent="0.3"/>
    <row r="35" spans="1:63" s="26" customFormat="1" ht="15.75" thickBot="1" x14ac:dyDescent="0.3">
      <c r="A35" s="112" t="s">
        <v>16</v>
      </c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4"/>
      <c r="AK35" s="25"/>
      <c r="AL35" s="25"/>
      <c r="AM35" s="28"/>
      <c r="AN35" s="28"/>
      <c r="AO35" s="28"/>
      <c r="AP35" s="28"/>
      <c r="AQ35" s="28"/>
      <c r="AR35" s="25"/>
      <c r="AS35" s="25"/>
      <c r="AY35" s="25"/>
      <c r="AZ35" s="25"/>
      <c r="BA35" s="27"/>
      <c r="BF35" s="25"/>
      <c r="BG35" s="25"/>
      <c r="BH35" s="28"/>
      <c r="BI35" s="28"/>
      <c r="BJ35" s="28"/>
      <c r="BK35" s="28"/>
    </row>
    <row r="36" spans="1:63" s="26" customFormat="1" x14ac:dyDescent="0.25">
      <c r="A36" s="23"/>
      <c r="B36" s="24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K36" s="25"/>
      <c r="AL36" s="25"/>
      <c r="AR36" s="25"/>
      <c r="AS36" s="25"/>
      <c r="AT36" s="28"/>
      <c r="AU36" s="28"/>
      <c r="AV36" s="28"/>
      <c r="AW36" s="28"/>
      <c r="AX36" s="28"/>
      <c r="AY36" s="25"/>
      <c r="AZ36" s="25"/>
      <c r="BA36" s="27"/>
      <c r="BF36" s="25"/>
      <c r="BG36" s="25"/>
    </row>
    <row r="37" spans="1:63" s="31" customFormat="1" x14ac:dyDescent="0.25">
      <c r="A37" s="23"/>
      <c r="B37" s="24"/>
      <c r="C37" s="7">
        <v>1</v>
      </c>
      <c r="D37" s="7">
        <v>2</v>
      </c>
      <c r="E37" s="7">
        <v>3</v>
      </c>
      <c r="F37" s="6">
        <v>4</v>
      </c>
      <c r="G37" s="6">
        <v>5</v>
      </c>
      <c r="H37" s="7">
        <v>6</v>
      </c>
      <c r="I37" s="7">
        <v>7</v>
      </c>
      <c r="J37" s="7">
        <v>8</v>
      </c>
      <c r="K37" s="7">
        <v>9</v>
      </c>
      <c r="L37" s="7">
        <v>10</v>
      </c>
      <c r="M37" s="6">
        <v>11</v>
      </c>
      <c r="N37" s="6">
        <v>12</v>
      </c>
      <c r="O37" s="7">
        <v>13</v>
      </c>
      <c r="P37" s="7">
        <v>14</v>
      </c>
      <c r="Q37" s="7">
        <v>15</v>
      </c>
      <c r="R37" s="7">
        <v>16</v>
      </c>
      <c r="S37" s="7">
        <v>17</v>
      </c>
      <c r="T37" s="6">
        <v>18</v>
      </c>
      <c r="U37" s="6">
        <v>19</v>
      </c>
      <c r="V37" s="7">
        <v>20</v>
      </c>
      <c r="W37" s="7">
        <v>21</v>
      </c>
      <c r="X37" s="7">
        <v>22</v>
      </c>
      <c r="Y37" s="7">
        <v>23</v>
      </c>
      <c r="Z37" s="7">
        <v>24</v>
      </c>
      <c r="AA37" s="6">
        <v>25</v>
      </c>
      <c r="AB37" s="6">
        <v>26</v>
      </c>
      <c r="AC37" s="7">
        <v>27</v>
      </c>
      <c r="AD37" s="7">
        <v>28</v>
      </c>
      <c r="AE37" s="7">
        <v>29</v>
      </c>
      <c r="AF37" s="7">
        <v>30</v>
      </c>
      <c r="AG37" s="7">
        <v>31</v>
      </c>
      <c r="AK37" s="22"/>
      <c r="AL37" s="22"/>
      <c r="AR37" s="22"/>
      <c r="AS37" s="22"/>
      <c r="AY37" s="22"/>
      <c r="AZ37" s="22"/>
      <c r="BA37" s="22"/>
      <c r="BF37" s="22"/>
      <c r="BG37" s="22"/>
    </row>
    <row r="38" spans="1:63" s="29" customFormat="1" x14ac:dyDescent="0.25">
      <c r="A38" s="34" t="s">
        <v>6</v>
      </c>
      <c r="B38" s="30"/>
      <c r="C38" s="10" t="s">
        <v>9</v>
      </c>
      <c r="D38" s="10" t="s">
        <v>9</v>
      </c>
      <c r="E38" s="10" t="s">
        <v>9</v>
      </c>
      <c r="F38" s="17" t="s">
        <v>0</v>
      </c>
      <c r="G38" s="3" t="s">
        <v>1</v>
      </c>
      <c r="H38" s="20" t="s">
        <v>10</v>
      </c>
      <c r="I38" s="20" t="s">
        <v>10</v>
      </c>
      <c r="J38" s="20" t="s">
        <v>10</v>
      </c>
      <c r="K38" s="20" t="s">
        <v>10</v>
      </c>
      <c r="L38" s="20" t="s">
        <v>10</v>
      </c>
      <c r="M38" s="17" t="s">
        <v>0</v>
      </c>
      <c r="N38" s="3" t="s">
        <v>1</v>
      </c>
      <c r="O38" s="10" t="s">
        <v>9</v>
      </c>
      <c r="P38" s="10" t="s">
        <v>9</v>
      </c>
      <c r="Q38" s="8" t="s">
        <v>7</v>
      </c>
      <c r="R38" s="10" t="s">
        <v>9</v>
      </c>
      <c r="S38" s="10" t="s">
        <v>9</v>
      </c>
      <c r="T38" s="17" t="s">
        <v>0</v>
      </c>
      <c r="U38" s="3" t="s">
        <v>1</v>
      </c>
      <c r="V38" s="10" t="s">
        <v>9</v>
      </c>
      <c r="W38" s="10" t="s">
        <v>9</v>
      </c>
      <c r="X38" s="10" t="s">
        <v>9</v>
      </c>
      <c r="Y38" s="10" t="s">
        <v>9</v>
      </c>
      <c r="Z38" s="10" t="s">
        <v>9</v>
      </c>
      <c r="AA38" s="17" t="s">
        <v>0</v>
      </c>
      <c r="AB38" s="3" t="s">
        <v>1</v>
      </c>
      <c r="AC38" s="20" t="s">
        <v>10</v>
      </c>
      <c r="AD38" s="20" t="s">
        <v>10</v>
      </c>
      <c r="AE38" s="20" t="s">
        <v>10</v>
      </c>
      <c r="AF38" s="20" t="s">
        <v>10</v>
      </c>
      <c r="AG38" s="20" t="s">
        <v>10</v>
      </c>
    </row>
    <row r="39" spans="1:63" s="22" customFormat="1" x14ac:dyDescent="0.25">
      <c r="A39" s="34" t="s">
        <v>3</v>
      </c>
      <c r="B39" s="24"/>
      <c r="C39" s="11" t="s">
        <v>8</v>
      </c>
      <c r="D39" s="11" t="s">
        <v>8</v>
      </c>
      <c r="E39" s="11" t="s">
        <v>8</v>
      </c>
      <c r="F39" s="17" t="s">
        <v>0</v>
      </c>
      <c r="G39" s="3" t="s">
        <v>1</v>
      </c>
      <c r="H39" s="11" t="s">
        <v>8</v>
      </c>
      <c r="I39" s="11" t="s">
        <v>8</v>
      </c>
      <c r="J39" s="11" t="s">
        <v>8</v>
      </c>
      <c r="K39" s="11" t="s">
        <v>8</v>
      </c>
      <c r="L39" s="11" t="s">
        <v>8</v>
      </c>
      <c r="M39" s="17" t="s">
        <v>0</v>
      </c>
      <c r="N39" s="3" t="s">
        <v>1</v>
      </c>
      <c r="O39" s="20" t="s">
        <v>10</v>
      </c>
      <c r="P39" s="20" t="s">
        <v>10</v>
      </c>
      <c r="Q39" s="8" t="s">
        <v>7</v>
      </c>
      <c r="R39" s="20" t="s">
        <v>10</v>
      </c>
      <c r="S39" s="20" t="s">
        <v>10</v>
      </c>
      <c r="T39" s="17" t="s">
        <v>0</v>
      </c>
      <c r="U39" s="3" t="s">
        <v>1</v>
      </c>
      <c r="V39" s="11" t="s">
        <v>8</v>
      </c>
      <c r="W39" s="11" t="s">
        <v>8</v>
      </c>
      <c r="X39" s="11" t="s">
        <v>8</v>
      </c>
      <c r="Y39" s="11" t="s">
        <v>8</v>
      </c>
      <c r="Z39" s="11" t="s">
        <v>8</v>
      </c>
      <c r="AA39" s="17" t="s">
        <v>0</v>
      </c>
      <c r="AB39" s="3" t="s">
        <v>1</v>
      </c>
      <c r="AC39" s="11" t="s">
        <v>8</v>
      </c>
      <c r="AD39" s="11" t="s">
        <v>8</v>
      </c>
      <c r="AE39" s="11" t="s">
        <v>8</v>
      </c>
      <c r="AF39" s="11" t="s">
        <v>8</v>
      </c>
      <c r="AG39" s="11" t="s">
        <v>8</v>
      </c>
      <c r="AH39" s="25"/>
      <c r="AK39" s="25"/>
      <c r="AL39" s="25"/>
      <c r="AR39" s="25"/>
      <c r="AS39" s="25"/>
      <c r="AY39" s="25"/>
      <c r="AZ39" s="25"/>
      <c r="BF39" s="25"/>
      <c r="BG39" s="25"/>
    </row>
    <row r="40" spans="1:63" s="26" customFormat="1" x14ac:dyDescent="0.25">
      <c r="A40" s="34" t="s">
        <v>2</v>
      </c>
      <c r="B40" s="24"/>
      <c r="C40" s="20" t="s">
        <v>10</v>
      </c>
      <c r="D40" s="20" t="s">
        <v>10</v>
      </c>
      <c r="E40" s="20" t="s">
        <v>10</v>
      </c>
      <c r="F40" s="17" t="s">
        <v>0</v>
      </c>
      <c r="G40" s="3" t="s">
        <v>1</v>
      </c>
      <c r="H40" s="10" t="s">
        <v>9</v>
      </c>
      <c r="I40" s="10" t="s">
        <v>9</v>
      </c>
      <c r="J40" s="10" t="s">
        <v>9</v>
      </c>
      <c r="K40" s="10" t="s">
        <v>9</v>
      </c>
      <c r="L40" s="10" t="s">
        <v>9</v>
      </c>
      <c r="M40" s="17" t="s">
        <v>0</v>
      </c>
      <c r="N40" s="3" t="s">
        <v>1</v>
      </c>
      <c r="O40" s="11" t="s">
        <v>8</v>
      </c>
      <c r="P40" s="11" t="s">
        <v>8</v>
      </c>
      <c r="Q40" s="8" t="s">
        <v>7</v>
      </c>
      <c r="R40" s="11" t="s">
        <v>8</v>
      </c>
      <c r="S40" s="11" t="s">
        <v>8</v>
      </c>
      <c r="T40" s="17" t="s">
        <v>0</v>
      </c>
      <c r="U40" s="3" t="s">
        <v>1</v>
      </c>
      <c r="V40" s="20" t="s">
        <v>10</v>
      </c>
      <c r="W40" s="20" t="s">
        <v>10</v>
      </c>
      <c r="X40" s="20" t="s">
        <v>10</v>
      </c>
      <c r="Y40" s="20" t="s">
        <v>10</v>
      </c>
      <c r="Z40" s="20" t="s">
        <v>10</v>
      </c>
      <c r="AA40" s="17" t="s">
        <v>0</v>
      </c>
      <c r="AB40" s="3" t="s">
        <v>1</v>
      </c>
      <c r="AC40" s="10" t="s">
        <v>9</v>
      </c>
      <c r="AD40" s="10" t="s">
        <v>9</v>
      </c>
      <c r="AE40" s="10" t="s">
        <v>9</v>
      </c>
      <c r="AF40" s="10" t="s">
        <v>9</v>
      </c>
      <c r="AG40" s="10" t="s">
        <v>9</v>
      </c>
      <c r="AH40" s="28"/>
      <c r="AI40" s="28"/>
      <c r="AJ40" s="28"/>
      <c r="AK40" s="25"/>
      <c r="AL40" s="25"/>
      <c r="AR40" s="25"/>
      <c r="AS40" s="25"/>
      <c r="AY40" s="25"/>
      <c r="AZ40" s="25"/>
      <c r="BA40" s="27"/>
      <c r="BB40" s="28"/>
      <c r="BC40" s="28"/>
      <c r="BD40" s="28"/>
      <c r="BE40" s="28"/>
      <c r="BF40" s="25"/>
      <c r="BG40" s="25"/>
    </row>
    <row r="41" spans="1:63" ht="15.75" thickBot="1" x14ac:dyDescent="0.3"/>
    <row r="42" spans="1:63" s="26" customFormat="1" ht="15.75" thickBot="1" x14ac:dyDescent="0.3">
      <c r="A42" s="109" t="s">
        <v>17</v>
      </c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1"/>
      <c r="AK42" s="25"/>
      <c r="AL42" s="25"/>
      <c r="AM42" s="28"/>
      <c r="AN42" s="28"/>
      <c r="AO42" s="28"/>
      <c r="AP42" s="28"/>
      <c r="AQ42" s="28"/>
      <c r="AR42" s="25"/>
      <c r="AS42" s="25"/>
      <c r="AY42" s="25"/>
      <c r="AZ42" s="25"/>
      <c r="BA42" s="27"/>
      <c r="BF42" s="25"/>
      <c r="BG42" s="25"/>
      <c r="BH42" s="28"/>
      <c r="BI42" s="28"/>
      <c r="BJ42" s="28"/>
      <c r="BK42" s="28"/>
    </row>
    <row r="43" spans="1:63" s="26" customFormat="1" x14ac:dyDescent="0.25">
      <c r="A43" s="23"/>
      <c r="B43" s="24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K43" s="25"/>
      <c r="AL43" s="25"/>
      <c r="AR43" s="25"/>
      <c r="AS43" s="25"/>
      <c r="AT43" s="28"/>
      <c r="AU43" s="28"/>
      <c r="AV43" s="28"/>
      <c r="AW43" s="28"/>
      <c r="AX43" s="28"/>
      <c r="AY43" s="25"/>
      <c r="AZ43" s="25"/>
      <c r="BA43" s="27"/>
      <c r="BF43" s="25"/>
      <c r="BG43" s="25"/>
    </row>
    <row r="44" spans="1:63" s="31" customFormat="1" x14ac:dyDescent="0.25">
      <c r="A44" s="23"/>
      <c r="B44" s="24"/>
      <c r="C44" s="6">
        <v>1</v>
      </c>
      <c r="D44" s="6">
        <v>2</v>
      </c>
      <c r="E44" s="7">
        <v>3</v>
      </c>
      <c r="F44" s="7">
        <v>4</v>
      </c>
      <c r="G44" s="7">
        <v>5</v>
      </c>
      <c r="H44" s="7">
        <v>6</v>
      </c>
      <c r="I44" s="7">
        <v>7</v>
      </c>
      <c r="J44" s="6">
        <v>8</v>
      </c>
      <c r="K44" s="6">
        <v>9</v>
      </c>
      <c r="L44" s="7">
        <v>10</v>
      </c>
      <c r="M44" s="7">
        <v>11</v>
      </c>
      <c r="N44" s="7">
        <v>12</v>
      </c>
      <c r="O44" s="7">
        <v>13</v>
      </c>
      <c r="P44" s="7">
        <v>14</v>
      </c>
      <c r="Q44" s="6">
        <v>15</v>
      </c>
      <c r="R44" s="6">
        <v>16</v>
      </c>
      <c r="S44" s="7">
        <v>17</v>
      </c>
      <c r="T44" s="7">
        <v>18</v>
      </c>
      <c r="U44" s="7">
        <v>19</v>
      </c>
      <c r="V44" s="7">
        <v>20</v>
      </c>
      <c r="W44" s="7">
        <v>21</v>
      </c>
      <c r="X44" s="6">
        <v>22</v>
      </c>
      <c r="Y44" s="6">
        <v>23</v>
      </c>
      <c r="Z44" s="7">
        <v>24</v>
      </c>
      <c r="AA44" s="7">
        <v>25</v>
      </c>
      <c r="AB44" s="7">
        <v>26</v>
      </c>
      <c r="AC44" s="7">
        <v>27</v>
      </c>
      <c r="AD44" s="7">
        <v>28</v>
      </c>
      <c r="AE44" s="6">
        <v>29</v>
      </c>
      <c r="AF44" s="6">
        <v>30</v>
      </c>
      <c r="AG44" s="22"/>
      <c r="AK44" s="22"/>
      <c r="AL44" s="22"/>
      <c r="AR44" s="22"/>
      <c r="AS44" s="22"/>
      <c r="AY44" s="22"/>
      <c r="AZ44" s="22"/>
      <c r="BA44" s="22"/>
      <c r="BF44" s="22"/>
      <c r="BG44" s="22"/>
    </row>
    <row r="45" spans="1:63" s="29" customFormat="1" x14ac:dyDescent="0.25">
      <c r="A45" s="34" t="s">
        <v>6</v>
      </c>
      <c r="B45" s="30"/>
      <c r="C45" s="17" t="s">
        <v>0</v>
      </c>
      <c r="D45" s="3" t="s">
        <v>1</v>
      </c>
      <c r="E45" s="10" t="s">
        <v>9</v>
      </c>
      <c r="F45" s="10" t="s">
        <v>9</v>
      </c>
      <c r="G45" s="10" t="s">
        <v>9</v>
      </c>
      <c r="H45" s="10" t="s">
        <v>9</v>
      </c>
      <c r="I45" s="10" t="s">
        <v>9</v>
      </c>
      <c r="J45" s="17" t="s">
        <v>0</v>
      </c>
      <c r="K45" s="3" t="s">
        <v>1</v>
      </c>
      <c r="L45" s="10" t="s">
        <v>9</v>
      </c>
      <c r="M45" s="10" t="s">
        <v>9</v>
      </c>
      <c r="N45" s="10" t="s">
        <v>9</v>
      </c>
      <c r="O45" s="10" t="s">
        <v>9</v>
      </c>
      <c r="P45" s="10" t="s">
        <v>9</v>
      </c>
      <c r="Q45" s="17" t="s">
        <v>0</v>
      </c>
      <c r="R45" s="3" t="s">
        <v>1</v>
      </c>
      <c r="S45" s="20" t="s">
        <v>10</v>
      </c>
      <c r="T45" s="20" t="s">
        <v>10</v>
      </c>
      <c r="U45" s="20" t="s">
        <v>10</v>
      </c>
      <c r="V45" s="20" t="s">
        <v>10</v>
      </c>
      <c r="W45" s="20" t="s">
        <v>10</v>
      </c>
      <c r="X45" s="17" t="s">
        <v>0</v>
      </c>
      <c r="Y45" s="3" t="s">
        <v>1</v>
      </c>
      <c r="Z45" s="10" t="s">
        <v>9</v>
      </c>
      <c r="AA45" s="10" t="s">
        <v>9</v>
      </c>
      <c r="AB45" s="10" t="s">
        <v>9</v>
      </c>
      <c r="AC45" s="10" t="s">
        <v>9</v>
      </c>
      <c r="AD45" s="10" t="s">
        <v>9</v>
      </c>
      <c r="AE45" s="17" t="s">
        <v>0</v>
      </c>
      <c r="AF45" s="3" t="s">
        <v>1</v>
      </c>
      <c r="AG45" s="25"/>
    </row>
    <row r="46" spans="1:63" s="22" customFormat="1" x14ac:dyDescent="0.25">
      <c r="A46" s="34" t="s">
        <v>3</v>
      </c>
      <c r="B46" s="24"/>
      <c r="C46" s="17" t="s">
        <v>0</v>
      </c>
      <c r="D46" s="3" t="s">
        <v>1</v>
      </c>
      <c r="E46" s="20" t="s">
        <v>10</v>
      </c>
      <c r="F46" s="20" t="s">
        <v>10</v>
      </c>
      <c r="G46" s="20" t="s">
        <v>10</v>
      </c>
      <c r="H46" s="20" t="s">
        <v>10</v>
      </c>
      <c r="I46" s="20" t="s">
        <v>10</v>
      </c>
      <c r="J46" s="17" t="s">
        <v>0</v>
      </c>
      <c r="K46" s="3" t="s">
        <v>1</v>
      </c>
      <c r="L46" s="11" t="s">
        <v>8</v>
      </c>
      <c r="M46" s="11" t="s">
        <v>8</v>
      </c>
      <c r="N46" s="11" t="s">
        <v>8</v>
      </c>
      <c r="O46" s="11" t="s">
        <v>8</v>
      </c>
      <c r="P46" s="11" t="s">
        <v>8</v>
      </c>
      <c r="Q46" s="17" t="s">
        <v>0</v>
      </c>
      <c r="R46" s="3" t="s">
        <v>1</v>
      </c>
      <c r="S46" s="11" t="s">
        <v>8</v>
      </c>
      <c r="T46" s="11" t="s">
        <v>8</v>
      </c>
      <c r="U46" s="11" t="s">
        <v>8</v>
      </c>
      <c r="V46" s="11" t="s">
        <v>8</v>
      </c>
      <c r="W46" s="11" t="s">
        <v>8</v>
      </c>
      <c r="X46" s="17" t="s">
        <v>0</v>
      </c>
      <c r="Y46" s="3" t="s">
        <v>1</v>
      </c>
      <c r="Z46" s="20" t="s">
        <v>10</v>
      </c>
      <c r="AA46" s="20" t="s">
        <v>10</v>
      </c>
      <c r="AB46" s="20" t="s">
        <v>10</v>
      </c>
      <c r="AC46" s="20" t="s">
        <v>10</v>
      </c>
      <c r="AD46" s="20" t="s">
        <v>10</v>
      </c>
      <c r="AE46" s="17" t="s">
        <v>0</v>
      </c>
      <c r="AF46" s="3" t="s">
        <v>1</v>
      </c>
      <c r="AG46" s="25"/>
      <c r="AH46" s="25"/>
      <c r="AK46" s="25"/>
      <c r="AL46" s="25"/>
      <c r="AR46" s="25"/>
      <c r="AS46" s="25"/>
      <c r="AY46" s="25"/>
      <c r="AZ46" s="25"/>
      <c r="BF46" s="25"/>
      <c r="BG46" s="25"/>
    </row>
    <row r="47" spans="1:63" s="26" customFormat="1" x14ac:dyDescent="0.25">
      <c r="A47" s="34" t="s">
        <v>2</v>
      </c>
      <c r="B47" s="24"/>
      <c r="C47" s="17" t="s">
        <v>0</v>
      </c>
      <c r="D47" s="3" t="s">
        <v>1</v>
      </c>
      <c r="E47" s="11" t="s">
        <v>8</v>
      </c>
      <c r="F47" s="11" t="s">
        <v>8</v>
      </c>
      <c r="G47" s="11" t="s">
        <v>8</v>
      </c>
      <c r="H47" s="11" t="s">
        <v>8</v>
      </c>
      <c r="I47" s="11" t="s">
        <v>8</v>
      </c>
      <c r="J47" s="17" t="s">
        <v>0</v>
      </c>
      <c r="K47" s="3" t="s">
        <v>1</v>
      </c>
      <c r="L47" s="20" t="s">
        <v>10</v>
      </c>
      <c r="M47" s="20" t="s">
        <v>10</v>
      </c>
      <c r="N47" s="20" t="s">
        <v>10</v>
      </c>
      <c r="O47" s="20" t="s">
        <v>10</v>
      </c>
      <c r="P47" s="20" t="s">
        <v>10</v>
      </c>
      <c r="Q47" s="17" t="s">
        <v>0</v>
      </c>
      <c r="R47" s="3" t="s">
        <v>1</v>
      </c>
      <c r="S47" s="10" t="s">
        <v>9</v>
      </c>
      <c r="T47" s="10" t="s">
        <v>9</v>
      </c>
      <c r="U47" s="10" t="s">
        <v>9</v>
      </c>
      <c r="V47" s="10" t="s">
        <v>9</v>
      </c>
      <c r="W47" s="10" t="s">
        <v>9</v>
      </c>
      <c r="X47" s="17" t="s">
        <v>0</v>
      </c>
      <c r="Y47" s="3" t="s">
        <v>1</v>
      </c>
      <c r="Z47" s="11" t="s">
        <v>8</v>
      </c>
      <c r="AA47" s="11" t="s">
        <v>8</v>
      </c>
      <c r="AB47" s="11" t="s">
        <v>8</v>
      </c>
      <c r="AC47" s="11" t="s">
        <v>8</v>
      </c>
      <c r="AD47" s="11" t="s">
        <v>8</v>
      </c>
      <c r="AE47" s="17" t="s">
        <v>0</v>
      </c>
      <c r="AF47" s="3" t="s">
        <v>1</v>
      </c>
      <c r="AG47" s="25"/>
      <c r="AH47" s="28"/>
      <c r="AI47" s="28"/>
      <c r="AJ47" s="28"/>
      <c r="AK47" s="25"/>
      <c r="AL47" s="25"/>
      <c r="AR47" s="25"/>
      <c r="AS47" s="25"/>
      <c r="AY47" s="25"/>
      <c r="AZ47" s="25"/>
      <c r="BA47" s="27"/>
      <c r="BB47" s="28"/>
      <c r="BC47" s="28"/>
      <c r="BD47" s="28"/>
      <c r="BE47" s="28"/>
      <c r="BF47" s="25"/>
      <c r="BG47" s="25"/>
    </row>
    <row r="48" spans="1:63" ht="15.75" thickBot="1" x14ac:dyDescent="0.3"/>
    <row r="49" spans="1:63" s="26" customFormat="1" ht="15.75" thickBot="1" x14ac:dyDescent="0.3">
      <c r="A49" s="112" t="s">
        <v>18</v>
      </c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4"/>
      <c r="AK49" s="25"/>
      <c r="AL49" s="25"/>
      <c r="AM49" s="28"/>
      <c r="AN49" s="28"/>
      <c r="AO49" s="28"/>
      <c r="AP49" s="28"/>
      <c r="AQ49" s="28"/>
      <c r="AR49" s="25"/>
      <c r="AS49" s="25"/>
      <c r="AY49" s="25"/>
      <c r="AZ49" s="25"/>
      <c r="BA49" s="27"/>
      <c r="BF49" s="25"/>
      <c r="BG49" s="25"/>
      <c r="BH49" s="28"/>
      <c r="BI49" s="28"/>
      <c r="BJ49" s="28"/>
      <c r="BK49" s="28"/>
    </row>
    <row r="50" spans="1:63" s="26" customFormat="1" x14ac:dyDescent="0.25">
      <c r="A50" s="23"/>
      <c r="B50" s="24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K50" s="25"/>
      <c r="AL50" s="25"/>
      <c r="AR50" s="25"/>
      <c r="AS50" s="25"/>
      <c r="AT50" s="28"/>
      <c r="AU50" s="28"/>
      <c r="AV50" s="28"/>
      <c r="AW50" s="28"/>
      <c r="AX50" s="28"/>
      <c r="AY50" s="25"/>
      <c r="AZ50" s="25"/>
      <c r="BA50" s="27"/>
      <c r="BF50" s="25"/>
      <c r="BG50" s="25"/>
    </row>
    <row r="51" spans="1:63" s="31" customFormat="1" x14ac:dyDescent="0.25">
      <c r="A51" s="23"/>
      <c r="B51" s="24"/>
      <c r="C51" s="7">
        <v>1</v>
      </c>
      <c r="D51" s="7">
        <v>2</v>
      </c>
      <c r="E51" s="7">
        <v>3</v>
      </c>
      <c r="F51" s="7">
        <v>4</v>
      </c>
      <c r="G51" s="7">
        <v>5</v>
      </c>
      <c r="H51" s="6">
        <v>6</v>
      </c>
      <c r="I51" s="6">
        <v>7</v>
      </c>
      <c r="J51" s="7">
        <v>8</v>
      </c>
      <c r="K51" s="7">
        <v>9</v>
      </c>
      <c r="L51" s="7">
        <v>10</v>
      </c>
      <c r="M51" s="7">
        <v>11</v>
      </c>
      <c r="N51" s="7">
        <v>12</v>
      </c>
      <c r="O51" s="6">
        <v>13</v>
      </c>
      <c r="P51" s="6">
        <v>14</v>
      </c>
      <c r="Q51" s="7">
        <v>15</v>
      </c>
      <c r="R51" s="7">
        <v>16</v>
      </c>
      <c r="S51" s="7">
        <v>17</v>
      </c>
      <c r="T51" s="7">
        <v>18</v>
      </c>
      <c r="U51" s="7">
        <v>19</v>
      </c>
      <c r="V51" s="6">
        <v>20</v>
      </c>
      <c r="W51" s="6">
        <v>21</v>
      </c>
      <c r="X51" s="7">
        <v>22</v>
      </c>
      <c r="Y51" s="7">
        <v>23</v>
      </c>
      <c r="Z51" s="7">
        <v>24</v>
      </c>
      <c r="AA51" s="7">
        <v>25</v>
      </c>
      <c r="AB51" s="7">
        <v>26</v>
      </c>
      <c r="AC51" s="6">
        <v>27</v>
      </c>
      <c r="AD51" s="6">
        <v>28</v>
      </c>
      <c r="AE51" s="7">
        <v>29</v>
      </c>
      <c r="AF51" s="7">
        <v>30</v>
      </c>
      <c r="AG51" s="7">
        <v>31</v>
      </c>
      <c r="AK51" s="22"/>
      <c r="AL51" s="22"/>
      <c r="AR51" s="22"/>
      <c r="AS51" s="22"/>
      <c r="AY51" s="22"/>
      <c r="AZ51" s="22"/>
      <c r="BA51" s="22"/>
      <c r="BF51" s="22"/>
      <c r="BG51" s="22"/>
    </row>
    <row r="52" spans="1:63" s="29" customFormat="1" x14ac:dyDescent="0.25">
      <c r="A52" s="34" t="s">
        <v>6</v>
      </c>
      <c r="B52" s="30"/>
      <c r="C52" s="10" t="s">
        <v>9</v>
      </c>
      <c r="D52" s="10" t="s">
        <v>9</v>
      </c>
      <c r="E52" s="10" t="s">
        <v>9</v>
      </c>
      <c r="F52" s="10" t="s">
        <v>9</v>
      </c>
      <c r="G52" s="10" t="s">
        <v>9</v>
      </c>
      <c r="H52" s="17" t="s">
        <v>0</v>
      </c>
      <c r="I52" s="3" t="s">
        <v>1</v>
      </c>
      <c r="J52" s="20" t="s">
        <v>10</v>
      </c>
      <c r="K52" s="20" t="s">
        <v>10</v>
      </c>
      <c r="L52" s="20" t="s">
        <v>10</v>
      </c>
      <c r="M52" s="20" t="s">
        <v>10</v>
      </c>
      <c r="N52" s="20" t="s">
        <v>10</v>
      </c>
      <c r="O52" s="17" t="s">
        <v>0</v>
      </c>
      <c r="P52" s="3" t="s">
        <v>1</v>
      </c>
      <c r="Q52" s="10" t="s">
        <v>9</v>
      </c>
      <c r="R52" s="10" t="s">
        <v>9</v>
      </c>
      <c r="S52" s="10" t="s">
        <v>9</v>
      </c>
      <c r="T52" s="10" t="s">
        <v>9</v>
      </c>
      <c r="U52" s="10" t="s">
        <v>9</v>
      </c>
      <c r="V52" s="17" t="s">
        <v>0</v>
      </c>
      <c r="W52" s="3" t="s">
        <v>1</v>
      </c>
      <c r="X52" s="10" t="s">
        <v>9</v>
      </c>
      <c r="Y52" s="10" t="s">
        <v>9</v>
      </c>
      <c r="Z52" s="10" t="s">
        <v>9</v>
      </c>
      <c r="AA52" s="10" t="s">
        <v>9</v>
      </c>
      <c r="AB52" s="10" t="s">
        <v>9</v>
      </c>
      <c r="AC52" s="17" t="s">
        <v>0</v>
      </c>
      <c r="AD52" s="3" t="s">
        <v>1</v>
      </c>
      <c r="AE52" s="20" t="s">
        <v>10</v>
      </c>
      <c r="AF52" s="20" t="s">
        <v>10</v>
      </c>
      <c r="AG52" s="20" t="s">
        <v>10</v>
      </c>
    </row>
    <row r="53" spans="1:63" s="22" customFormat="1" x14ac:dyDescent="0.25">
      <c r="A53" s="34" t="s">
        <v>3</v>
      </c>
      <c r="B53" s="24"/>
      <c r="C53" s="11" t="s">
        <v>8</v>
      </c>
      <c r="D53" s="11" t="s">
        <v>8</v>
      </c>
      <c r="E53" s="11" t="s">
        <v>8</v>
      </c>
      <c r="F53" s="11" t="s">
        <v>8</v>
      </c>
      <c r="G53" s="11" t="s">
        <v>8</v>
      </c>
      <c r="H53" s="17" t="s">
        <v>0</v>
      </c>
      <c r="I53" s="3" t="s">
        <v>1</v>
      </c>
      <c r="J53" s="11" t="s">
        <v>8</v>
      </c>
      <c r="K53" s="11" t="s">
        <v>8</v>
      </c>
      <c r="L53" s="11" t="s">
        <v>8</v>
      </c>
      <c r="M53" s="11" t="s">
        <v>8</v>
      </c>
      <c r="N53" s="11" t="s">
        <v>8</v>
      </c>
      <c r="O53" s="17" t="s">
        <v>0</v>
      </c>
      <c r="P53" s="3" t="s">
        <v>1</v>
      </c>
      <c r="Q53" s="20" t="s">
        <v>10</v>
      </c>
      <c r="R53" s="20" t="s">
        <v>10</v>
      </c>
      <c r="S53" s="20" t="s">
        <v>10</v>
      </c>
      <c r="T53" s="20" t="s">
        <v>10</v>
      </c>
      <c r="U53" s="20" t="s">
        <v>10</v>
      </c>
      <c r="V53" s="17" t="s">
        <v>0</v>
      </c>
      <c r="W53" s="3" t="s">
        <v>1</v>
      </c>
      <c r="X53" s="11" t="s">
        <v>8</v>
      </c>
      <c r="Y53" s="11" t="s">
        <v>8</v>
      </c>
      <c r="Z53" s="11" t="s">
        <v>8</v>
      </c>
      <c r="AA53" s="11" t="s">
        <v>8</v>
      </c>
      <c r="AB53" s="11" t="s">
        <v>8</v>
      </c>
      <c r="AC53" s="17" t="s">
        <v>0</v>
      </c>
      <c r="AD53" s="3" t="s">
        <v>1</v>
      </c>
      <c r="AE53" s="11" t="s">
        <v>8</v>
      </c>
      <c r="AF53" s="11" t="s">
        <v>8</v>
      </c>
      <c r="AG53" s="11" t="s">
        <v>8</v>
      </c>
      <c r="AH53" s="25"/>
      <c r="AK53" s="25"/>
      <c r="AL53" s="25"/>
      <c r="AR53" s="25"/>
      <c r="AS53" s="25"/>
      <c r="AY53" s="25"/>
      <c r="AZ53" s="25"/>
      <c r="BF53" s="25"/>
      <c r="BG53" s="25"/>
    </row>
    <row r="54" spans="1:63" s="26" customFormat="1" x14ac:dyDescent="0.25">
      <c r="A54" s="34" t="s">
        <v>2</v>
      </c>
      <c r="B54" s="24"/>
      <c r="C54" s="20" t="s">
        <v>10</v>
      </c>
      <c r="D54" s="20" t="s">
        <v>10</v>
      </c>
      <c r="E54" s="20" t="s">
        <v>10</v>
      </c>
      <c r="F54" s="20" t="s">
        <v>10</v>
      </c>
      <c r="G54" s="20" t="s">
        <v>10</v>
      </c>
      <c r="H54" s="17" t="s">
        <v>0</v>
      </c>
      <c r="I54" s="3" t="s">
        <v>1</v>
      </c>
      <c r="J54" s="10" t="s">
        <v>9</v>
      </c>
      <c r="K54" s="10" t="s">
        <v>9</v>
      </c>
      <c r="L54" s="10" t="s">
        <v>9</v>
      </c>
      <c r="M54" s="10" t="s">
        <v>9</v>
      </c>
      <c r="N54" s="10" t="s">
        <v>9</v>
      </c>
      <c r="O54" s="17" t="s">
        <v>0</v>
      </c>
      <c r="P54" s="3" t="s">
        <v>1</v>
      </c>
      <c r="Q54" s="11" t="s">
        <v>8</v>
      </c>
      <c r="R54" s="11" t="s">
        <v>8</v>
      </c>
      <c r="S54" s="11" t="s">
        <v>8</v>
      </c>
      <c r="T54" s="11" t="s">
        <v>8</v>
      </c>
      <c r="U54" s="11" t="s">
        <v>8</v>
      </c>
      <c r="V54" s="17" t="s">
        <v>0</v>
      </c>
      <c r="W54" s="3" t="s">
        <v>1</v>
      </c>
      <c r="X54" s="20" t="s">
        <v>10</v>
      </c>
      <c r="Y54" s="20" t="s">
        <v>10</v>
      </c>
      <c r="Z54" s="20" t="s">
        <v>10</v>
      </c>
      <c r="AA54" s="20" t="s">
        <v>10</v>
      </c>
      <c r="AB54" s="20" t="s">
        <v>10</v>
      </c>
      <c r="AC54" s="17" t="s">
        <v>0</v>
      </c>
      <c r="AD54" s="3" t="s">
        <v>1</v>
      </c>
      <c r="AE54" s="10" t="s">
        <v>9</v>
      </c>
      <c r="AF54" s="10" t="s">
        <v>9</v>
      </c>
      <c r="AG54" s="10" t="s">
        <v>9</v>
      </c>
      <c r="AH54" s="28"/>
      <c r="AI54" s="28"/>
      <c r="AJ54" s="28"/>
      <c r="AK54" s="25"/>
      <c r="AL54" s="25"/>
      <c r="AR54" s="25"/>
      <c r="AS54" s="25"/>
      <c r="AY54" s="25"/>
      <c r="AZ54" s="25"/>
      <c r="BA54" s="27"/>
      <c r="BB54" s="28"/>
      <c r="BC54" s="28"/>
      <c r="BD54" s="28"/>
      <c r="BE54" s="28"/>
      <c r="BF54" s="25"/>
      <c r="BG54" s="25"/>
    </row>
    <row r="55" spans="1:63" ht="15.75" thickBot="1" x14ac:dyDescent="0.3"/>
    <row r="56" spans="1:63" s="26" customFormat="1" ht="15.75" thickBot="1" x14ac:dyDescent="0.3">
      <c r="A56" s="109" t="s">
        <v>19</v>
      </c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1"/>
      <c r="AK56" s="25"/>
      <c r="AL56" s="25"/>
      <c r="AM56" s="28"/>
      <c r="AN56" s="28"/>
      <c r="AO56" s="28"/>
      <c r="AP56" s="28"/>
      <c r="AQ56" s="28"/>
      <c r="AR56" s="25"/>
      <c r="AS56" s="25"/>
      <c r="AY56" s="25"/>
      <c r="AZ56" s="25"/>
      <c r="BA56" s="27"/>
      <c r="BF56" s="25"/>
      <c r="BG56" s="25"/>
      <c r="BH56" s="28"/>
      <c r="BI56" s="28"/>
      <c r="BJ56" s="28"/>
      <c r="BK56" s="28"/>
    </row>
    <row r="57" spans="1:63" s="26" customFormat="1" x14ac:dyDescent="0.25">
      <c r="A57" s="23"/>
      <c r="B57" s="24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K57" s="25"/>
      <c r="AL57" s="25"/>
      <c r="AR57" s="25"/>
      <c r="AS57" s="25"/>
      <c r="AT57" s="28"/>
      <c r="AU57" s="28"/>
      <c r="AV57" s="28"/>
      <c r="AW57" s="28"/>
      <c r="AX57" s="28"/>
      <c r="AY57" s="25"/>
      <c r="AZ57" s="25"/>
      <c r="BA57" s="27"/>
      <c r="BF57" s="25"/>
      <c r="BG57" s="25"/>
    </row>
    <row r="58" spans="1:63" s="31" customFormat="1" x14ac:dyDescent="0.25">
      <c r="A58" s="23"/>
      <c r="B58" s="24"/>
      <c r="C58" s="7">
        <v>1</v>
      </c>
      <c r="D58" s="7">
        <v>2</v>
      </c>
      <c r="E58" s="6">
        <v>3</v>
      </c>
      <c r="F58" s="6">
        <v>4</v>
      </c>
      <c r="G58" s="7">
        <v>5</v>
      </c>
      <c r="H58" s="7">
        <v>6</v>
      </c>
      <c r="I58" s="7">
        <v>7</v>
      </c>
      <c r="J58" s="7">
        <v>8</v>
      </c>
      <c r="K58" s="7">
        <v>9</v>
      </c>
      <c r="L58" s="6">
        <v>10</v>
      </c>
      <c r="M58" s="6">
        <v>11</v>
      </c>
      <c r="N58" s="7">
        <v>12</v>
      </c>
      <c r="O58" s="7">
        <v>13</v>
      </c>
      <c r="P58" s="7">
        <v>14</v>
      </c>
      <c r="Q58" s="7">
        <v>15</v>
      </c>
      <c r="R58" s="7">
        <v>16</v>
      </c>
      <c r="S58" s="6">
        <v>17</v>
      </c>
      <c r="T58" s="6">
        <v>18</v>
      </c>
      <c r="U58" s="7">
        <v>19</v>
      </c>
      <c r="V58" s="7">
        <v>20</v>
      </c>
      <c r="W58" s="7">
        <v>21</v>
      </c>
      <c r="X58" s="7">
        <v>22</v>
      </c>
      <c r="Y58" s="7">
        <v>23</v>
      </c>
      <c r="Z58" s="6">
        <v>24</v>
      </c>
      <c r="AA58" s="6">
        <v>25</v>
      </c>
      <c r="AB58" s="7">
        <v>26</v>
      </c>
      <c r="AC58" s="7">
        <v>27</v>
      </c>
      <c r="AD58" s="7">
        <v>28</v>
      </c>
      <c r="AE58" s="7">
        <v>29</v>
      </c>
      <c r="AF58" s="7">
        <v>30</v>
      </c>
      <c r="AG58" s="22"/>
      <c r="AK58" s="22"/>
      <c r="AL58" s="22"/>
      <c r="AR58" s="22"/>
      <c r="AS58" s="22"/>
      <c r="AY58" s="22"/>
      <c r="AZ58" s="22"/>
      <c r="BA58" s="22"/>
      <c r="BF58" s="22"/>
      <c r="BG58" s="22"/>
    </row>
    <row r="59" spans="1:63" s="29" customFormat="1" x14ac:dyDescent="0.25">
      <c r="A59" s="34" t="s">
        <v>6</v>
      </c>
      <c r="B59" s="30"/>
      <c r="C59" s="20" t="s">
        <v>10</v>
      </c>
      <c r="D59" s="8" t="s">
        <v>7</v>
      </c>
      <c r="E59" s="17" t="s">
        <v>0</v>
      </c>
      <c r="F59" s="3" t="s">
        <v>1</v>
      </c>
      <c r="G59" s="10" t="s">
        <v>9</v>
      </c>
      <c r="H59" s="10" t="s">
        <v>9</v>
      </c>
      <c r="I59" s="10" t="s">
        <v>9</v>
      </c>
      <c r="J59" s="10" t="s">
        <v>9</v>
      </c>
      <c r="K59" s="10" t="s">
        <v>9</v>
      </c>
      <c r="L59" s="17" t="s">
        <v>0</v>
      </c>
      <c r="M59" s="3" t="s">
        <v>1</v>
      </c>
      <c r="N59" s="10" t="s">
        <v>9</v>
      </c>
      <c r="O59" s="10" t="s">
        <v>9</v>
      </c>
      <c r="P59" s="10" t="s">
        <v>9</v>
      </c>
      <c r="Q59" s="10" t="s">
        <v>9</v>
      </c>
      <c r="R59" s="10" t="s">
        <v>9</v>
      </c>
      <c r="S59" s="17" t="s">
        <v>0</v>
      </c>
      <c r="T59" s="3" t="s">
        <v>1</v>
      </c>
      <c r="U59" s="20" t="s">
        <v>10</v>
      </c>
      <c r="V59" s="20" t="s">
        <v>10</v>
      </c>
      <c r="W59" s="20" t="s">
        <v>10</v>
      </c>
      <c r="X59" s="20" t="s">
        <v>10</v>
      </c>
      <c r="Y59" s="20" t="s">
        <v>10</v>
      </c>
      <c r="Z59" s="17" t="s">
        <v>0</v>
      </c>
      <c r="AA59" s="3" t="s">
        <v>1</v>
      </c>
      <c r="AB59" s="10" t="s">
        <v>9</v>
      </c>
      <c r="AC59" s="10" t="s">
        <v>9</v>
      </c>
      <c r="AD59" s="10" t="s">
        <v>9</v>
      </c>
      <c r="AE59" s="10" t="s">
        <v>9</v>
      </c>
      <c r="AF59" s="10" t="s">
        <v>9</v>
      </c>
      <c r="AG59" s="22"/>
    </row>
    <row r="60" spans="1:63" s="22" customFormat="1" x14ac:dyDescent="0.25">
      <c r="A60" s="34" t="s">
        <v>3</v>
      </c>
      <c r="B60" s="24"/>
      <c r="C60" s="11" t="s">
        <v>8</v>
      </c>
      <c r="D60" s="8" t="s">
        <v>7</v>
      </c>
      <c r="E60" s="17" t="s">
        <v>0</v>
      </c>
      <c r="F60" s="3" t="s">
        <v>1</v>
      </c>
      <c r="G60" s="20" t="s">
        <v>10</v>
      </c>
      <c r="H60" s="20" t="s">
        <v>10</v>
      </c>
      <c r="I60" s="20" t="s">
        <v>10</v>
      </c>
      <c r="J60" s="20" t="s">
        <v>10</v>
      </c>
      <c r="K60" s="20" t="s">
        <v>10</v>
      </c>
      <c r="L60" s="17" t="s">
        <v>0</v>
      </c>
      <c r="M60" s="3" t="s">
        <v>1</v>
      </c>
      <c r="N60" s="11" t="s">
        <v>8</v>
      </c>
      <c r="O60" s="11" t="s">
        <v>8</v>
      </c>
      <c r="P60" s="11" t="s">
        <v>8</v>
      </c>
      <c r="Q60" s="11" t="s">
        <v>8</v>
      </c>
      <c r="R60" s="11" t="s">
        <v>8</v>
      </c>
      <c r="S60" s="17" t="s">
        <v>0</v>
      </c>
      <c r="T60" s="3" t="s">
        <v>1</v>
      </c>
      <c r="U60" s="11" t="s">
        <v>8</v>
      </c>
      <c r="V60" s="11" t="s">
        <v>8</v>
      </c>
      <c r="W60" s="11" t="s">
        <v>8</v>
      </c>
      <c r="X60" s="11" t="s">
        <v>8</v>
      </c>
      <c r="Y60" s="11" t="s">
        <v>8</v>
      </c>
      <c r="Z60" s="17" t="s">
        <v>0</v>
      </c>
      <c r="AA60" s="3" t="s">
        <v>1</v>
      </c>
      <c r="AB60" s="20" t="s">
        <v>10</v>
      </c>
      <c r="AC60" s="20" t="s">
        <v>10</v>
      </c>
      <c r="AD60" s="20" t="s">
        <v>10</v>
      </c>
      <c r="AE60" s="20" t="s">
        <v>10</v>
      </c>
      <c r="AF60" s="20" t="s">
        <v>10</v>
      </c>
      <c r="AH60" s="25"/>
      <c r="AK60" s="25"/>
      <c r="AL60" s="25"/>
      <c r="AR60" s="25"/>
      <c r="AS60" s="25"/>
      <c r="AY60" s="25"/>
      <c r="AZ60" s="25"/>
      <c r="BF60" s="25"/>
      <c r="BG60" s="25"/>
    </row>
    <row r="61" spans="1:63" s="26" customFormat="1" x14ac:dyDescent="0.25">
      <c r="A61" s="34" t="s">
        <v>2</v>
      </c>
      <c r="B61" s="24"/>
      <c r="C61" s="10" t="s">
        <v>9</v>
      </c>
      <c r="D61" s="8" t="s">
        <v>7</v>
      </c>
      <c r="E61" s="17" t="s">
        <v>0</v>
      </c>
      <c r="F61" s="3" t="s">
        <v>1</v>
      </c>
      <c r="G61" s="11" t="s">
        <v>8</v>
      </c>
      <c r="H61" s="11" t="s">
        <v>8</v>
      </c>
      <c r="I61" s="11" t="s">
        <v>8</v>
      </c>
      <c r="J61" s="11" t="s">
        <v>8</v>
      </c>
      <c r="K61" s="11" t="s">
        <v>8</v>
      </c>
      <c r="L61" s="17" t="s">
        <v>0</v>
      </c>
      <c r="M61" s="3" t="s">
        <v>1</v>
      </c>
      <c r="N61" s="20" t="s">
        <v>10</v>
      </c>
      <c r="O61" s="20" t="s">
        <v>10</v>
      </c>
      <c r="P61" s="20" t="s">
        <v>10</v>
      </c>
      <c r="Q61" s="20" t="s">
        <v>10</v>
      </c>
      <c r="R61" s="20" t="s">
        <v>10</v>
      </c>
      <c r="S61" s="17" t="s">
        <v>0</v>
      </c>
      <c r="T61" s="3" t="s">
        <v>1</v>
      </c>
      <c r="U61" s="10" t="s">
        <v>9</v>
      </c>
      <c r="V61" s="10" t="s">
        <v>9</v>
      </c>
      <c r="W61" s="10" t="s">
        <v>9</v>
      </c>
      <c r="X61" s="10" t="s">
        <v>9</v>
      </c>
      <c r="Y61" s="10" t="s">
        <v>9</v>
      </c>
      <c r="Z61" s="17" t="s">
        <v>0</v>
      </c>
      <c r="AA61" s="3" t="s">
        <v>1</v>
      </c>
      <c r="AB61" s="11" t="s">
        <v>8</v>
      </c>
      <c r="AC61" s="11" t="s">
        <v>8</v>
      </c>
      <c r="AD61" s="11" t="s">
        <v>8</v>
      </c>
      <c r="AE61" s="11" t="s">
        <v>8</v>
      </c>
      <c r="AF61" s="11" t="s">
        <v>8</v>
      </c>
      <c r="AG61" s="22"/>
      <c r="AH61" s="28"/>
      <c r="AI61" s="28"/>
      <c r="AJ61" s="28"/>
      <c r="AK61" s="25"/>
      <c r="AL61" s="25"/>
      <c r="AR61" s="25"/>
      <c r="AS61" s="25"/>
      <c r="AY61" s="25"/>
      <c r="AZ61" s="25"/>
      <c r="BA61" s="27"/>
      <c r="BB61" s="28"/>
      <c r="BC61" s="28"/>
      <c r="BD61" s="28"/>
      <c r="BE61" s="28"/>
      <c r="BF61" s="25"/>
      <c r="BG61" s="25"/>
    </row>
    <row r="62" spans="1:63" ht="15.75" thickBot="1" x14ac:dyDescent="0.3"/>
    <row r="63" spans="1:63" s="26" customFormat="1" ht="15.75" thickBot="1" x14ac:dyDescent="0.3">
      <c r="A63" s="112" t="s">
        <v>20</v>
      </c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4"/>
      <c r="AK63" s="25"/>
      <c r="AL63" s="25"/>
      <c r="AM63" s="28"/>
      <c r="AN63" s="28"/>
      <c r="AO63" s="28"/>
      <c r="AP63" s="28"/>
      <c r="AQ63" s="28"/>
      <c r="AR63" s="25"/>
      <c r="AS63" s="25"/>
      <c r="AY63" s="25"/>
      <c r="AZ63" s="25"/>
      <c r="BA63" s="27"/>
      <c r="BF63" s="25"/>
      <c r="BG63" s="25"/>
      <c r="BH63" s="28"/>
      <c r="BI63" s="28"/>
      <c r="BJ63" s="28"/>
      <c r="BK63" s="28"/>
    </row>
    <row r="64" spans="1:63" s="26" customFormat="1" x14ac:dyDescent="0.25">
      <c r="A64" s="23"/>
      <c r="B64" s="24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K64" s="25"/>
      <c r="AL64" s="25"/>
      <c r="AR64" s="25"/>
      <c r="AS64" s="25"/>
      <c r="AT64" s="28"/>
      <c r="AU64" s="28"/>
      <c r="AV64" s="28"/>
      <c r="AW64" s="28"/>
      <c r="AX64" s="28"/>
      <c r="AY64" s="25"/>
      <c r="AZ64" s="25"/>
      <c r="BA64" s="27"/>
      <c r="BF64" s="25"/>
      <c r="BG64" s="25"/>
    </row>
    <row r="65" spans="1:59" s="31" customFormat="1" x14ac:dyDescent="0.25">
      <c r="A65" s="23"/>
      <c r="B65" s="24"/>
      <c r="C65" s="6">
        <v>1</v>
      </c>
      <c r="D65" s="6">
        <v>2</v>
      </c>
      <c r="E65" s="7">
        <v>3</v>
      </c>
      <c r="F65" s="7">
        <v>4</v>
      </c>
      <c r="G65" s="7">
        <v>5</v>
      </c>
      <c r="H65" s="7">
        <v>6</v>
      </c>
      <c r="I65" s="7">
        <v>7</v>
      </c>
      <c r="J65" s="6">
        <v>8</v>
      </c>
      <c r="K65" s="6">
        <v>9</v>
      </c>
      <c r="L65" s="7">
        <v>10</v>
      </c>
      <c r="M65" s="7">
        <v>11</v>
      </c>
      <c r="N65" s="7">
        <v>12</v>
      </c>
      <c r="O65" s="7">
        <v>13</v>
      </c>
      <c r="P65" s="7">
        <v>14</v>
      </c>
      <c r="Q65" s="6">
        <v>15</v>
      </c>
      <c r="R65" s="6">
        <v>16</v>
      </c>
      <c r="S65" s="7">
        <v>17</v>
      </c>
      <c r="T65" s="7">
        <v>18</v>
      </c>
      <c r="U65" s="7">
        <v>19</v>
      </c>
      <c r="V65" s="7">
        <v>20</v>
      </c>
      <c r="W65" s="7">
        <v>21</v>
      </c>
      <c r="X65" s="6">
        <v>22</v>
      </c>
      <c r="Y65" s="6">
        <v>23</v>
      </c>
      <c r="Z65" s="7">
        <v>24</v>
      </c>
      <c r="AA65" s="7">
        <v>25</v>
      </c>
      <c r="AB65" s="7">
        <v>26</v>
      </c>
      <c r="AC65" s="7">
        <v>27</v>
      </c>
      <c r="AD65" s="7">
        <v>28</v>
      </c>
      <c r="AE65" s="6">
        <v>29</v>
      </c>
      <c r="AF65" s="6">
        <v>30</v>
      </c>
      <c r="AG65" s="7">
        <v>31</v>
      </c>
      <c r="AK65" s="22"/>
      <c r="AL65" s="22"/>
      <c r="AR65" s="22"/>
      <c r="AS65" s="22"/>
      <c r="AY65" s="22"/>
      <c r="AZ65" s="22"/>
      <c r="BA65" s="22"/>
      <c r="BF65" s="22"/>
      <c r="BG65" s="22"/>
    </row>
    <row r="66" spans="1:59" s="29" customFormat="1" x14ac:dyDescent="0.25">
      <c r="A66" s="34" t="s">
        <v>6</v>
      </c>
      <c r="B66" s="30"/>
      <c r="C66" s="17" t="s">
        <v>0</v>
      </c>
      <c r="D66" s="3" t="s">
        <v>1</v>
      </c>
      <c r="E66" s="10" t="s">
        <v>9</v>
      </c>
      <c r="F66" s="10" t="s">
        <v>9</v>
      </c>
      <c r="G66" s="10" t="s">
        <v>9</v>
      </c>
      <c r="H66" s="10" t="s">
        <v>9</v>
      </c>
      <c r="I66" s="10" t="s">
        <v>9</v>
      </c>
      <c r="J66" s="8" t="s">
        <v>7</v>
      </c>
      <c r="K66" s="3" t="s">
        <v>1</v>
      </c>
      <c r="L66" s="20" t="s">
        <v>10</v>
      </c>
      <c r="M66" s="20" t="s">
        <v>10</v>
      </c>
      <c r="N66" s="20" t="s">
        <v>10</v>
      </c>
      <c r="O66" s="20" t="s">
        <v>10</v>
      </c>
      <c r="P66" s="20" t="s">
        <v>10</v>
      </c>
      <c r="Q66" s="17" t="s">
        <v>0</v>
      </c>
      <c r="R66" s="3" t="s">
        <v>1</v>
      </c>
      <c r="S66" s="10" t="s">
        <v>9</v>
      </c>
      <c r="T66" s="10" t="s">
        <v>9</v>
      </c>
      <c r="U66" s="10" t="s">
        <v>9</v>
      </c>
      <c r="V66" s="10" t="s">
        <v>9</v>
      </c>
      <c r="W66" s="10" t="s">
        <v>9</v>
      </c>
      <c r="X66" s="17" t="s">
        <v>0</v>
      </c>
      <c r="Y66" s="3" t="s">
        <v>1</v>
      </c>
      <c r="Z66" s="10" t="s">
        <v>9</v>
      </c>
      <c r="AA66" s="8" t="s">
        <v>7</v>
      </c>
      <c r="AB66" s="8" t="s">
        <v>7</v>
      </c>
      <c r="AC66" s="10" t="s">
        <v>9</v>
      </c>
      <c r="AD66" s="10" t="s">
        <v>9</v>
      </c>
      <c r="AE66" s="17" t="s">
        <v>0</v>
      </c>
      <c r="AF66" s="3" t="s">
        <v>1</v>
      </c>
      <c r="AG66" s="20" t="s">
        <v>10</v>
      </c>
    </row>
    <row r="67" spans="1:59" s="22" customFormat="1" x14ac:dyDescent="0.25">
      <c r="A67" s="34" t="s">
        <v>3</v>
      </c>
      <c r="B67" s="24"/>
      <c r="C67" s="17" t="s">
        <v>0</v>
      </c>
      <c r="D67" s="3" t="s">
        <v>1</v>
      </c>
      <c r="E67" s="11" t="s">
        <v>8</v>
      </c>
      <c r="F67" s="11" t="s">
        <v>8</v>
      </c>
      <c r="G67" s="11" t="s">
        <v>8</v>
      </c>
      <c r="H67" s="11" t="s">
        <v>8</v>
      </c>
      <c r="I67" s="11" t="s">
        <v>8</v>
      </c>
      <c r="J67" s="8" t="s">
        <v>7</v>
      </c>
      <c r="K67" s="3" t="s">
        <v>1</v>
      </c>
      <c r="L67" s="11" t="s">
        <v>8</v>
      </c>
      <c r="M67" s="11" t="s">
        <v>8</v>
      </c>
      <c r="N67" s="11" t="s">
        <v>8</v>
      </c>
      <c r="O67" s="11" t="s">
        <v>8</v>
      </c>
      <c r="P67" s="11" t="s">
        <v>8</v>
      </c>
      <c r="Q67" s="17" t="s">
        <v>0</v>
      </c>
      <c r="R67" s="3" t="s">
        <v>1</v>
      </c>
      <c r="S67" s="20" t="s">
        <v>10</v>
      </c>
      <c r="T67" s="20" t="s">
        <v>10</v>
      </c>
      <c r="U67" s="20" t="s">
        <v>10</v>
      </c>
      <c r="V67" s="20" t="s">
        <v>10</v>
      </c>
      <c r="W67" s="20" t="s">
        <v>10</v>
      </c>
      <c r="X67" s="17" t="s">
        <v>0</v>
      </c>
      <c r="Y67" s="3" t="s">
        <v>1</v>
      </c>
      <c r="Z67" s="11" t="s">
        <v>8</v>
      </c>
      <c r="AA67" s="8" t="s">
        <v>7</v>
      </c>
      <c r="AB67" s="8" t="s">
        <v>7</v>
      </c>
      <c r="AC67" s="11" t="s">
        <v>8</v>
      </c>
      <c r="AD67" s="11" t="s">
        <v>8</v>
      </c>
      <c r="AE67" s="17" t="s">
        <v>0</v>
      </c>
      <c r="AF67" s="3" t="s">
        <v>1</v>
      </c>
      <c r="AG67" s="11" t="s">
        <v>8</v>
      </c>
      <c r="AH67" s="25"/>
      <c r="AK67" s="25"/>
      <c r="AL67" s="25"/>
      <c r="AR67" s="25"/>
      <c r="AS67" s="25"/>
      <c r="AY67" s="25"/>
      <c r="AZ67" s="25"/>
      <c r="BF67" s="25"/>
      <c r="BG67" s="25"/>
    </row>
    <row r="68" spans="1:59" s="26" customFormat="1" x14ac:dyDescent="0.25">
      <c r="A68" s="34" t="s">
        <v>2</v>
      </c>
      <c r="B68" s="24"/>
      <c r="C68" s="17" t="s">
        <v>0</v>
      </c>
      <c r="D68" s="3" t="s">
        <v>1</v>
      </c>
      <c r="E68" s="20" t="s">
        <v>10</v>
      </c>
      <c r="F68" s="20" t="s">
        <v>10</v>
      </c>
      <c r="G68" s="20" t="s">
        <v>10</v>
      </c>
      <c r="H68" s="20" t="s">
        <v>10</v>
      </c>
      <c r="I68" s="20" t="s">
        <v>10</v>
      </c>
      <c r="J68" s="8" t="s">
        <v>7</v>
      </c>
      <c r="K68" s="3" t="s">
        <v>1</v>
      </c>
      <c r="L68" s="10" t="s">
        <v>9</v>
      </c>
      <c r="M68" s="10" t="s">
        <v>9</v>
      </c>
      <c r="N68" s="10" t="s">
        <v>9</v>
      </c>
      <c r="O68" s="10" t="s">
        <v>9</v>
      </c>
      <c r="P68" s="10" t="s">
        <v>9</v>
      </c>
      <c r="Q68" s="17" t="s">
        <v>0</v>
      </c>
      <c r="R68" s="3" t="s">
        <v>1</v>
      </c>
      <c r="S68" s="11" t="s">
        <v>8</v>
      </c>
      <c r="T68" s="11" t="s">
        <v>8</v>
      </c>
      <c r="U68" s="11" t="s">
        <v>8</v>
      </c>
      <c r="V68" s="11" t="s">
        <v>8</v>
      </c>
      <c r="W68" s="11" t="s">
        <v>8</v>
      </c>
      <c r="X68" s="17" t="s">
        <v>0</v>
      </c>
      <c r="Y68" s="3" t="s">
        <v>1</v>
      </c>
      <c r="Z68" s="20" t="s">
        <v>10</v>
      </c>
      <c r="AA68" s="8" t="s">
        <v>7</v>
      </c>
      <c r="AB68" s="8" t="s">
        <v>7</v>
      </c>
      <c r="AC68" s="20" t="s">
        <v>10</v>
      </c>
      <c r="AD68" s="20" t="s">
        <v>10</v>
      </c>
      <c r="AE68" s="17" t="s">
        <v>0</v>
      </c>
      <c r="AF68" s="3" t="s">
        <v>1</v>
      </c>
      <c r="AG68" s="10" t="s">
        <v>9</v>
      </c>
      <c r="AH68" s="28"/>
      <c r="AI68" s="28"/>
      <c r="AJ68" s="28"/>
      <c r="AK68" s="25"/>
      <c r="AL68" s="25"/>
      <c r="AR68" s="25"/>
      <c r="AS68" s="25"/>
      <c r="AY68" s="25"/>
      <c r="AZ68" s="25"/>
      <c r="BA68" s="27"/>
      <c r="BB68" s="28"/>
      <c r="BC68" s="28"/>
      <c r="BD68" s="28"/>
      <c r="BE68" s="28"/>
      <c r="BF68" s="25"/>
      <c r="BG68" s="25"/>
    </row>
  </sheetData>
  <mergeCells count="10">
    <mergeCell ref="A35:AG35"/>
    <mergeCell ref="A42:AG42"/>
    <mergeCell ref="A49:AG49"/>
    <mergeCell ref="A56:AG56"/>
    <mergeCell ref="A63:AG63"/>
    <mergeCell ref="E2:AF4"/>
    <mergeCell ref="A6:AF6"/>
    <mergeCell ref="A13:AG13"/>
    <mergeCell ref="A20:AG20"/>
    <mergeCell ref="A28:AG2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8"/>
  <sheetViews>
    <sheetView topLeftCell="A35" workbookViewId="0">
      <selection activeCell="A63" sqref="A63"/>
    </sheetView>
  </sheetViews>
  <sheetFormatPr defaultRowHeight="15" x14ac:dyDescent="0.25"/>
  <cols>
    <col min="1" max="1" width="16.28515625" style="13" customWidth="1"/>
    <col min="2" max="2" width="1.5703125" style="2" customWidth="1"/>
    <col min="3" max="34" width="3.7109375" customWidth="1"/>
    <col min="35" max="35" width="8.140625" style="40" customWidth="1"/>
    <col min="36" max="36" width="1.42578125" customWidth="1"/>
    <col min="37" max="37" width="9.140625" style="38"/>
  </cols>
  <sheetData>
    <row r="1" spans="1:37" ht="15.75" thickBot="1" x14ac:dyDescent="0.3"/>
    <row r="2" spans="1:37" ht="15" customHeight="1" x14ac:dyDescent="0.25">
      <c r="A2" s="21" t="s">
        <v>11</v>
      </c>
      <c r="C2" s="11" t="s">
        <v>8</v>
      </c>
      <c r="E2" s="97" t="s">
        <v>45</v>
      </c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9"/>
    </row>
    <row r="3" spans="1:37" x14ac:dyDescent="0.25">
      <c r="A3" s="21" t="s">
        <v>12</v>
      </c>
      <c r="C3" s="10" t="s">
        <v>9</v>
      </c>
      <c r="E3" s="100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2"/>
    </row>
    <row r="4" spans="1:37" ht="15.75" thickBot="1" x14ac:dyDescent="0.3">
      <c r="A4" s="21" t="s">
        <v>13</v>
      </c>
      <c r="C4" s="20" t="s">
        <v>10</v>
      </c>
      <c r="E4" s="103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5"/>
    </row>
    <row r="5" spans="1:37" x14ac:dyDescent="0.25">
      <c r="A5" s="34" t="s">
        <v>23</v>
      </c>
      <c r="C5" s="8" t="s">
        <v>7</v>
      </c>
    </row>
    <row r="6" spans="1:37" x14ac:dyDescent="0.25">
      <c r="A6" s="34" t="s">
        <v>24</v>
      </c>
      <c r="C6" s="36">
        <v>8</v>
      </c>
    </row>
    <row r="8" spans="1:37" s="1" customFormat="1" ht="9.9499999999999993" customHeight="1" x14ac:dyDescent="0.25">
      <c r="A8" s="15"/>
      <c r="B8" s="18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41"/>
      <c r="AK8" s="39"/>
    </row>
    <row r="9" spans="1:37" s="7" customFormat="1" x14ac:dyDescent="0.25">
      <c r="A9" s="14" t="s">
        <v>34</v>
      </c>
      <c r="B9" s="12"/>
      <c r="C9" s="6">
        <v>1</v>
      </c>
      <c r="D9" s="6">
        <v>2</v>
      </c>
      <c r="E9" s="7">
        <v>3</v>
      </c>
      <c r="F9" s="7">
        <v>4</v>
      </c>
      <c r="G9" s="7">
        <v>5</v>
      </c>
      <c r="H9" s="7">
        <v>6</v>
      </c>
      <c r="I9" s="6">
        <v>7</v>
      </c>
      <c r="J9" s="6">
        <v>8</v>
      </c>
      <c r="K9" s="7">
        <v>9</v>
      </c>
      <c r="L9" s="7">
        <v>10</v>
      </c>
      <c r="M9" s="7">
        <v>11</v>
      </c>
      <c r="N9" s="7">
        <v>12</v>
      </c>
      <c r="O9" s="7">
        <v>13</v>
      </c>
      <c r="P9" s="6">
        <v>14</v>
      </c>
      <c r="Q9" s="6">
        <v>15</v>
      </c>
      <c r="R9" s="7">
        <v>16</v>
      </c>
      <c r="S9" s="7">
        <v>17</v>
      </c>
      <c r="T9" s="7">
        <v>18</v>
      </c>
      <c r="U9" s="7">
        <v>19</v>
      </c>
      <c r="V9" s="7">
        <v>20</v>
      </c>
      <c r="W9" s="6">
        <v>21</v>
      </c>
      <c r="X9" s="6">
        <v>22</v>
      </c>
      <c r="Y9" s="7">
        <v>23</v>
      </c>
      <c r="Z9" s="7">
        <v>24</v>
      </c>
      <c r="AA9" s="7">
        <v>25</v>
      </c>
      <c r="AB9" s="7">
        <v>26</v>
      </c>
      <c r="AC9" s="7">
        <v>27</v>
      </c>
      <c r="AD9" s="6">
        <v>28</v>
      </c>
      <c r="AE9" s="6">
        <v>29</v>
      </c>
      <c r="AF9" s="7">
        <v>30</v>
      </c>
      <c r="AG9" s="25"/>
      <c r="AH9" s="25"/>
      <c r="AI9" s="42" t="s">
        <v>21</v>
      </c>
      <c r="AK9" s="7" t="s">
        <v>22</v>
      </c>
    </row>
    <row r="10" spans="1:37" s="16" customFormat="1" x14ac:dyDescent="0.25">
      <c r="A10" s="21" t="s">
        <v>6</v>
      </c>
      <c r="B10" s="9"/>
      <c r="C10" s="3" t="s">
        <v>1</v>
      </c>
      <c r="D10" s="8" t="s">
        <v>7</v>
      </c>
      <c r="E10" s="10" t="s">
        <v>9</v>
      </c>
      <c r="F10" s="10" t="s">
        <v>9</v>
      </c>
      <c r="G10" s="20" t="s">
        <v>10</v>
      </c>
      <c r="H10" s="20" t="s">
        <v>10</v>
      </c>
      <c r="I10" s="3" t="s">
        <v>0</v>
      </c>
      <c r="J10" s="3" t="s">
        <v>1</v>
      </c>
      <c r="K10" s="10" t="s">
        <v>9</v>
      </c>
      <c r="L10" s="10" t="s">
        <v>9</v>
      </c>
      <c r="M10" s="10" t="s">
        <v>9</v>
      </c>
      <c r="N10" s="10" t="s">
        <v>9</v>
      </c>
      <c r="O10" s="10" t="s">
        <v>9</v>
      </c>
      <c r="P10" s="4" t="s">
        <v>0</v>
      </c>
      <c r="Q10" s="4" t="s">
        <v>1</v>
      </c>
      <c r="R10" s="10" t="s">
        <v>9</v>
      </c>
      <c r="S10" s="10" t="s">
        <v>9</v>
      </c>
      <c r="T10" s="10" t="s">
        <v>9</v>
      </c>
      <c r="U10" s="10" t="s">
        <v>9</v>
      </c>
      <c r="V10" s="10" t="s">
        <v>9</v>
      </c>
      <c r="W10" s="5" t="s">
        <v>0</v>
      </c>
      <c r="X10" s="4" t="s">
        <v>1</v>
      </c>
      <c r="Y10" s="20" t="s">
        <v>10</v>
      </c>
      <c r="Z10" s="20" t="s">
        <v>10</v>
      </c>
      <c r="AA10" s="8" t="s">
        <v>7</v>
      </c>
      <c r="AB10" s="20" t="s">
        <v>10</v>
      </c>
      <c r="AC10" s="20" t="s">
        <v>10</v>
      </c>
      <c r="AD10" s="3" t="s">
        <v>0</v>
      </c>
      <c r="AE10" s="3" t="s">
        <v>1</v>
      </c>
      <c r="AF10" s="10" t="s">
        <v>9</v>
      </c>
      <c r="AG10" s="27"/>
      <c r="AH10" s="26"/>
      <c r="AI10" s="3">
        <f>SUM(C10:AG10)</f>
        <v>0</v>
      </c>
      <c r="AK10" s="37">
        <f>AI10/8</f>
        <v>0</v>
      </c>
    </row>
    <row r="11" spans="1:37" s="16" customFormat="1" x14ac:dyDescent="0.25">
      <c r="A11" s="21" t="s">
        <v>3</v>
      </c>
      <c r="B11" s="9"/>
      <c r="C11" s="3" t="s">
        <v>1</v>
      </c>
      <c r="D11" s="8" t="s">
        <v>7</v>
      </c>
      <c r="E11" s="11" t="s">
        <v>8</v>
      </c>
      <c r="F11" s="11" t="s">
        <v>8</v>
      </c>
      <c r="G11" s="11" t="s">
        <v>8</v>
      </c>
      <c r="H11" s="11" t="s">
        <v>8</v>
      </c>
      <c r="I11" s="3" t="s">
        <v>0</v>
      </c>
      <c r="J11" s="3" t="s">
        <v>1</v>
      </c>
      <c r="K11" s="20" t="s">
        <v>10</v>
      </c>
      <c r="L11" s="20" t="s">
        <v>10</v>
      </c>
      <c r="M11" s="20" t="s">
        <v>10</v>
      </c>
      <c r="N11" s="20" t="s">
        <v>10</v>
      </c>
      <c r="O11" s="20" t="s">
        <v>10</v>
      </c>
      <c r="P11" s="4" t="s">
        <v>0</v>
      </c>
      <c r="Q11" s="4" t="s">
        <v>1</v>
      </c>
      <c r="R11" s="11" t="s">
        <v>8</v>
      </c>
      <c r="S11" s="11" t="s">
        <v>8</v>
      </c>
      <c r="T11" s="11" t="s">
        <v>8</v>
      </c>
      <c r="U11" s="11" t="s">
        <v>8</v>
      </c>
      <c r="V11" s="11" t="s">
        <v>8</v>
      </c>
      <c r="W11" s="5" t="s">
        <v>0</v>
      </c>
      <c r="X11" s="4" t="s">
        <v>1</v>
      </c>
      <c r="Y11" s="11" t="s">
        <v>8</v>
      </c>
      <c r="Z11" s="11" t="s">
        <v>8</v>
      </c>
      <c r="AA11" s="8" t="s">
        <v>7</v>
      </c>
      <c r="AB11" s="11" t="s">
        <v>8</v>
      </c>
      <c r="AC11" s="11" t="s">
        <v>8</v>
      </c>
      <c r="AD11" s="3" t="s">
        <v>0</v>
      </c>
      <c r="AE11" s="3" t="s">
        <v>1</v>
      </c>
      <c r="AF11" s="36">
        <v>8</v>
      </c>
      <c r="AG11" s="27"/>
      <c r="AH11" s="28"/>
      <c r="AI11" s="3">
        <f>SUM(C11:AG11)</f>
        <v>8</v>
      </c>
      <c r="AK11" s="37">
        <f t="shared" ref="AK11:AK12" si="0">AI11/8</f>
        <v>1</v>
      </c>
    </row>
    <row r="12" spans="1:37" s="16" customFormat="1" x14ac:dyDescent="0.25">
      <c r="A12" s="21" t="s">
        <v>2</v>
      </c>
      <c r="B12" s="9"/>
      <c r="C12" s="3" t="s">
        <v>1</v>
      </c>
      <c r="D12" s="8" t="s">
        <v>7</v>
      </c>
      <c r="E12" s="20" t="s">
        <v>10</v>
      </c>
      <c r="F12" s="20" t="s">
        <v>10</v>
      </c>
      <c r="G12" s="10" t="s">
        <v>9</v>
      </c>
      <c r="H12" s="10" t="s">
        <v>9</v>
      </c>
      <c r="I12" s="3" t="s">
        <v>0</v>
      </c>
      <c r="J12" s="3" t="s">
        <v>1</v>
      </c>
      <c r="K12" s="11" t="s">
        <v>8</v>
      </c>
      <c r="L12" s="11" t="s">
        <v>8</v>
      </c>
      <c r="M12" s="11" t="s">
        <v>8</v>
      </c>
      <c r="N12" s="11" t="s">
        <v>8</v>
      </c>
      <c r="O12" s="11" t="s">
        <v>8</v>
      </c>
      <c r="P12" s="4" t="s">
        <v>0</v>
      </c>
      <c r="Q12" s="4" t="s">
        <v>1</v>
      </c>
      <c r="R12" s="20" t="s">
        <v>10</v>
      </c>
      <c r="S12" s="20" t="s">
        <v>10</v>
      </c>
      <c r="T12" s="20" t="s">
        <v>10</v>
      </c>
      <c r="U12" s="20" t="s">
        <v>10</v>
      </c>
      <c r="V12" s="20" t="s">
        <v>10</v>
      </c>
      <c r="W12" s="5" t="s">
        <v>0</v>
      </c>
      <c r="X12" s="4" t="s">
        <v>1</v>
      </c>
      <c r="Y12" s="10" t="s">
        <v>9</v>
      </c>
      <c r="Z12" s="10" t="s">
        <v>9</v>
      </c>
      <c r="AA12" s="8" t="s">
        <v>7</v>
      </c>
      <c r="AB12" s="10" t="s">
        <v>9</v>
      </c>
      <c r="AC12" s="10" t="s">
        <v>9</v>
      </c>
      <c r="AD12" s="3" t="s">
        <v>0</v>
      </c>
      <c r="AE12" s="3" t="s">
        <v>1</v>
      </c>
      <c r="AF12" s="11" t="s">
        <v>8</v>
      </c>
      <c r="AG12" s="27"/>
      <c r="AH12" s="26"/>
      <c r="AI12" s="3">
        <f>SUM(C12:AG12)</f>
        <v>0</v>
      </c>
      <c r="AK12" s="37">
        <f t="shared" si="0"/>
        <v>0</v>
      </c>
    </row>
    <row r="14" spans="1:37" s="26" customFormat="1" x14ac:dyDescent="0.25">
      <c r="A14" s="23"/>
      <c r="B14" s="24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I14" s="25"/>
      <c r="AK14" s="22"/>
    </row>
    <row r="15" spans="1:37" s="26" customFormat="1" x14ac:dyDescent="0.25">
      <c r="A15" s="23" t="s">
        <v>35</v>
      </c>
      <c r="B15" s="24"/>
      <c r="C15" s="6">
        <v>1</v>
      </c>
      <c r="D15" s="7">
        <v>2</v>
      </c>
      <c r="E15" s="7">
        <v>3</v>
      </c>
      <c r="F15" s="7">
        <v>4</v>
      </c>
      <c r="G15" s="6">
        <v>5</v>
      </c>
      <c r="H15" s="6">
        <v>6</v>
      </c>
      <c r="I15" s="7">
        <v>7</v>
      </c>
      <c r="J15" s="7">
        <v>8</v>
      </c>
      <c r="K15" s="7">
        <v>9</v>
      </c>
      <c r="L15" s="7">
        <v>10</v>
      </c>
      <c r="M15" s="7">
        <v>11</v>
      </c>
      <c r="N15" s="6">
        <v>12</v>
      </c>
      <c r="O15" s="6">
        <v>13</v>
      </c>
      <c r="P15" s="7">
        <v>14</v>
      </c>
      <c r="Q15" s="7">
        <v>15</v>
      </c>
      <c r="R15" s="7">
        <v>16</v>
      </c>
      <c r="S15" s="7">
        <v>17</v>
      </c>
      <c r="T15" s="7">
        <v>18</v>
      </c>
      <c r="U15" s="6">
        <v>19</v>
      </c>
      <c r="V15" s="6">
        <v>20</v>
      </c>
      <c r="W15" s="7">
        <v>21</v>
      </c>
      <c r="X15" s="7">
        <v>22</v>
      </c>
      <c r="Y15" s="7">
        <v>23</v>
      </c>
      <c r="Z15" s="7">
        <v>24</v>
      </c>
      <c r="AA15" s="7">
        <v>25</v>
      </c>
      <c r="AB15" s="6">
        <v>26</v>
      </c>
      <c r="AC15" s="6">
        <v>27</v>
      </c>
      <c r="AD15" s="7">
        <v>28</v>
      </c>
      <c r="AE15" s="7">
        <v>29</v>
      </c>
      <c r="AF15" s="7">
        <v>30</v>
      </c>
      <c r="AG15" s="7">
        <v>31</v>
      </c>
      <c r="AH15" s="28"/>
      <c r="AI15" s="25"/>
      <c r="AK15" s="22"/>
    </row>
    <row r="16" spans="1:37" s="29" customFormat="1" x14ac:dyDescent="0.25">
      <c r="A16" s="21" t="s">
        <v>6</v>
      </c>
      <c r="B16" s="30"/>
      <c r="C16" s="8" t="s">
        <v>7</v>
      </c>
      <c r="D16" s="10" t="s">
        <v>9</v>
      </c>
      <c r="E16" s="10" t="s">
        <v>9</v>
      </c>
      <c r="F16" s="10" t="s">
        <v>9</v>
      </c>
      <c r="G16" s="17" t="s">
        <v>0</v>
      </c>
      <c r="H16" s="3" t="s">
        <v>1</v>
      </c>
      <c r="I16" s="10" t="s">
        <v>9</v>
      </c>
      <c r="J16" s="10" t="s">
        <v>9</v>
      </c>
      <c r="K16" s="10" t="s">
        <v>9</v>
      </c>
      <c r="L16" s="10" t="s">
        <v>9</v>
      </c>
      <c r="M16" s="10" t="s">
        <v>9</v>
      </c>
      <c r="N16" s="17" t="s">
        <v>0</v>
      </c>
      <c r="O16" s="3" t="s">
        <v>1</v>
      </c>
      <c r="P16" s="20" t="s">
        <v>10</v>
      </c>
      <c r="Q16" s="20" t="s">
        <v>10</v>
      </c>
      <c r="R16" s="20" t="s">
        <v>10</v>
      </c>
      <c r="S16" s="20" t="s">
        <v>10</v>
      </c>
      <c r="T16" s="20" t="s">
        <v>10</v>
      </c>
      <c r="U16" s="17" t="s">
        <v>0</v>
      </c>
      <c r="V16" s="3" t="s">
        <v>1</v>
      </c>
      <c r="W16" s="36">
        <v>8</v>
      </c>
      <c r="X16" s="10" t="s">
        <v>9</v>
      </c>
      <c r="Y16" s="10" t="s">
        <v>9</v>
      </c>
      <c r="Z16" s="10" t="s">
        <v>9</v>
      </c>
      <c r="AA16" s="10" t="s">
        <v>9</v>
      </c>
      <c r="AB16" s="17" t="s">
        <v>0</v>
      </c>
      <c r="AC16" s="3" t="s">
        <v>1</v>
      </c>
      <c r="AD16" s="10" t="s">
        <v>9</v>
      </c>
      <c r="AE16" s="10" t="s">
        <v>9</v>
      </c>
      <c r="AF16" s="10" t="s">
        <v>9</v>
      </c>
      <c r="AG16" s="10" t="s">
        <v>9</v>
      </c>
      <c r="AI16" s="3">
        <f>SUM(C16:AG16)</f>
        <v>8</v>
      </c>
      <c r="AK16" s="37">
        <f t="shared" ref="AK16:AK18" si="1">AI16/8</f>
        <v>1</v>
      </c>
    </row>
    <row r="17" spans="1:37" s="22" customFormat="1" x14ac:dyDescent="0.25">
      <c r="A17" s="21" t="s">
        <v>3</v>
      </c>
      <c r="B17" s="24"/>
      <c r="C17" s="8" t="s">
        <v>7</v>
      </c>
      <c r="D17" s="36">
        <v>8</v>
      </c>
      <c r="E17" s="36">
        <v>8</v>
      </c>
      <c r="F17" s="36">
        <v>8</v>
      </c>
      <c r="G17" s="17" t="s">
        <v>0</v>
      </c>
      <c r="H17" s="3" t="s">
        <v>1</v>
      </c>
      <c r="I17" s="11" t="s">
        <v>8</v>
      </c>
      <c r="J17" s="11" t="s">
        <v>8</v>
      </c>
      <c r="K17" s="11" t="s">
        <v>8</v>
      </c>
      <c r="L17" s="11" t="s">
        <v>8</v>
      </c>
      <c r="M17" s="11" t="s">
        <v>8</v>
      </c>
      <c r="N17" s="17" t="s">
        <v>0</v>
      </c>
      <c r="O17" s="3" t="s">
        <v>1</v>
      </c>
      <c r="P17" s="11" t="s">
        <v>8</v>
      </c>
      <c r="Q17" s="11" t="s">
        <v>8</v>
      </c>
      <c r="R17" s="11" t="s">
        <v>8</v>
      </c>
      <c r="S17" s="11" t="s">
        <v>8</v>
      </c>
      <c r="T17" s="11" t="s">
        <v>8</v>
      </c>
      <c r="U17" s="17" t="s">
        <v>0</v>
      </c>
      <c r="V17" s="3" t="s">
        <v>1</v>
      </c>
      <c r="W17" s="36">
        <v>8</v>
      </c>
      <c r="X17" s="20" t="s">
        <v>10</v>
      </c>
      <c r="Y17" s="20" t="s">
        <v>10</v>
      </c>
      <c r="Z17" s="20" t="s">
        <v>10</v>
      </c>
      <c r="AA17" s="20" t="s">
        <v>10</v>
      </c>
      <c r="AB17" s="17" t="s">
        <v>0</v>
      </c>
      <c r="AC17" s="3" t="s">
        <v>1</v>
      </c>
      <c r="AD17" s="11" t="s">
        <v>8</v>
      </c>
      <c r="AE17" s="11" t="s">
        <v>8</v>
      </c>
      <c r="AF17" s="11" t="s">
        <v>8</v>
      </c>
      <c r="AG17" s="11" t="s">
        <v>8</v>
      </c>
      <c r="AH17" s="25"/>
      <c r="AI17" s="3">
        <f>SUM(C17:AG17)</f>
        <v>32</v>
      </c>
      <c r="AK17" s="37">
        <f t="shared" si="1"/>
        <v>4</v>
      </c>
    </row>
    <row r="18" spans="1:37" s="26" customFormat="1" x14ac:dyDescent="0.25">
      <c r="A18" s="21" t="s">
        <v>2</v>
      </c>
      <c r="B18" s="24"/>
      <c r="C18" s="8" t="s">
        <v>7</v>
      </c>
      <c r="D18" s="11" t="s">
        <v>8</v>
      </c>
      <c r="E18" s="11" t="s">
        <v>8</v>
      </c>
      <c r="F18" s="11" t="s">
        <v>8</v>
      </c>
      <c r="G18" s="17" t="s">
        <v>0</v>
      </c>
      <c r="H18" s="3" t="s">
        <v>1</v>
      </c>
      <c r="I18" s="20" t="s">
        <v>10</v>
      </c>
      <c r="J18" s="20" t="s">
        <v>10</v>
      </c>
      <c r="K18" s="20" t="s">
        <v>10</v>
      </c>
      <c r="L18" s="20" t="s">
        <v>10</v>
      </c>
      <c r="M18" s="20" t="s">
        <v>10</v>
      </c>
      <c r="N18" s="17" t="s">
        <v>0</v>
      </c>
      <c r="O18" s="3" t="s">
        <v>1</v>
      </c>
      <c r="P18" s="10" t="s">
        <v>9</v>
      </c>
      <c r="Q18" s="10" t="s">
        <v>9</v>
      </c>
      <c r="R18" s="10" t="s">
        <v>9</v>
      </c>
      <c r="S18" s="10" t="s">
        <v>9</v>
      </c>
      <c r="T18" s="36">
        <v>8</v>
      </c>
      <c r="U18" s="17" t="s">
        <v>0</v>
      </c>
      <c r="V18" s="3" t="s">
        <v>1</v>
      </c>
      <c r="W18" s="36">
        <v>8</v>
      </c>
      <c r="X18" s="11" t="s">
        <v>8</v>
      </c>
      <c r="Y18" s="11" t="s">
        <v>8</v>
      </c>
      <c r="Z18" s="11" t="s">
        <v>8</v>
      </c>
      <c r="AA18" s="11" t="s">
        <v>8</v>
      </c>
      <c r="AB18" s="17" t="s">
        <v>0</v>
      </c>
      <c r="AC18" s="3" t="s">
        <v>1</v>
      </c>
      <c r="AD18" s="20" t="s">
        <v>10</v>
      </c>
      <c r="AE18" s="20" t="s">
        <v>10</v>
      </c>
      <c r="AF18" s="20" t="s">
        <v>10</v>
      </c>
      <c r="AG18" s="20" t="s">
        <v>10</v>
      </c>
      <c r="AH18" s="28"/>
      <c r="AI18" s="3">
        <f>SUM(C18:AG18)</f>
        <v>16</v>
      </c>
      <c r="AK18" s="37">
        <f t="shared" si="1"/>
        <v>2</v>
      </c>
    </row>
    <row r="19" spans="1:37" s="26" customFormat="1" x14ac:dyDescent="0.25">
      <c r="A19" s="23"/>
      <c r="B19" s="24"/>
      <c r="C19" s="25"/>
      <c r="D19" s="27"/>
      <c r="I19" s="25"/>
      <c r="J19" s="25"/>
      <c r="P19" s="25"/>
      <c r="Q19" s="25"/>
      <c r="R19" s="28"/>
      <c r="S19" s="28"/>
      <c r="T19" s="28"/>
      <c r="U19" s="28"/>
      <c r="V19" s="28"/>
      <c r="W19" s="25"/>
      <c r="X19" s="25"/>
      <c r="AA19" s="27"/>
      <c r="AD19" s="25"/>
      <c r="AE19" s="25"/>
      <c r="AG19" s="27"/>
      <c r="AI19" s="25"/>
      <c r="AK19" s="22"/>
    </row>
    <row r="20" spans="1:37" s="26" customFormat="1" x14ac:dyDescent="0.25">
      <c r="A20" s="23"/>
      <c r="B20" s="24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I20" s="25"/>
      <c r="AK20" s="22"/>
    </row>
    <row r="21" spans="1:37" s="31" customFormat="1" x14ac:dyDescent="0.25">
      <c r="A21" s="23" t="s">
        <v>36</v>
      </c>
      <c r="B21" s="24"/>
      <c r="C21" s="7">
        <v>1</v>
      </c>
      <c r="D21" s="6">
        <v>2</v>
      </c>
      <c r="E21" s="6">
        <v>3</v>
      </c>
      <c r="F21" s="7">
        <v>4</v>
      </c>
      <c r="G21" s="7">
        <v>5</v>
      </c>
      <c r="H21" s="7">
        <v>6</v>
      </c>
      <c r="I21" s="7">
        <v>7</v>
      </c>
      <c r="J21" s="7">
        <v>8</v>
      </c>
      <c r="K21" s="6">
        <v>9</v>
      </c>
      <c r="L21" s="6">
        <v>10</v>
      </c>
      <c r="M21" s="7">
        <v>11</v>
      </c>
      <c r="N21" s="7">
        <v>12</v>
      </c>
      <c r="O21" s="7">
        <v>13</v>
      </c>
      <c r="P21" s="7">
        <v>14</v>
      </c>
      <c r="Q21" s="7">
        <v>15</v>
      </c>
      <c r="R21" s="6">
        <v>16</v>
      </c>
      <c r="S21" s="6">
        <v>17</v>
      </c>
      <c r="T21" s="7">
        <v>18</v>
      </c>
      <c r="U21" s="7">
        <v>19</v>
      </c>
      <c r="V21" s="7">
        <v>20</v>
      </c>
      <c r="W21" s="7">
        <v>21</v>
      </c>
      <c r="X21" s="7">
        <v>22</v>
      </c>
      <c r="Y21" s="6">
        <v>23</v>
      </c>
      <c r="Z21" s="6">
        <v>24</v>
      </c>
      <c r="AA21" s="7">
        <v>25</v>
      </c>
      <c r="AB21" s="7">
        <v>26</v>
      </c>
      <c r="AC21" s="7">
        <v>27</v>
      </c>
      <c r="AD21" s="7">
        <v>28</v>
      </c>
      <c r="AE21" s="7">
        <v>29</v>
      </c>
      <c r="AF21" s="6">
        <v>30</v>
      </c>
      <c r="AG21" s="22"/>
      <c r="AI21" s="25"/>
      <c r="AK21" s="22"/>
    </row>
    <row r="22" spans="1:37" s="29" customFormat="1" x14ac:dyDescent="0.25">
      <c r="A22" s="21" t="s">
        <v>6</v>
      </c>
      <c r="B22" s="30"/>
      <c r="C22" s="10" t="s">
        <v>9</v>
      </c>
      <c r="D22" s="8" t="s">
        <v>7</v>
      </c>
      <c r="E22" s="3" t="s">
        <v>1</v>
      </c>
      <c r="F22" s="20" t="s">
        <v>10</v>
      </c>
      <c r="G22" s="20" t="s">
        <v>10</v>
      </c>
      <c r="H22" s="20" t="s">
        <v>10</v>
      </c>
      <c r="I22" s="20" t="s">
        <v>10</v>
      </c>
      <c r="J22" s="20" t="s">
        <v>10</v>
      </c>
      <c r="K22" s="17" t="s">
        <v>0</v>
      </c>
      <c r="L22" s="3" t="s">
        <v>1</v>
      </c>
      <c r="M22" s="10" t="s">
        <v>9</v>
      </c>
      <c r="N22" s="10" t="s">
        <v>9</v>
      </c>
      <c r="O22" s="10" t="s">
        <v>9</v>
      </c>
      <c r="P22" s="10" t="s">
        <v>9</v>
      </c>
      <c r="Q22" s="50">
        <v>8</v>
      </c>
      <c r="R22" s="17" t="s">
        <v>0</v>
      </c>
      <c r="S22" s="3" t="s">
        <v>1</v>
      </c>
      <c r="T22" s="50">
        <v>8</v>
      </c>
      <c r="U22" s="10" t="s">
        <v>9</v>
      </c>
      <c r="V22" s="10" t="s">
        <v>9</v>
      </c>
      <c r="W22" s="10" t="s">
        <v>9</v>
      </c>
      <c r="X22" s="20" t="s">
        <v>10</v>
      </c>
      <c r="Y22" s="17" t="s">
        <v>0</v>
      </c>
      <c r="Z22" s="3" t="s">
        <v>1</v>
      </c>
      <c r="AA22" s="20" t="s">
        <v>10</v>
      </c>
      <c r="AB22" s="20" t="s">
        <v>10</v>
      </c>
      <c r="AC22" s="20" t="s">
        <v>10</v>
      </c>
      <c r="AD22" s="20" t="s">
        <v>10</v>
      </c>
      <c r="AE22" s="10" t="s">
        <v>9</v>
      </c>
      <c r="AF22" s="3" t="s">
        <v>0</v>
      </c>
      <c r="AG22" s="25"/>
      <c r="AI22" s="3">
        <f t="shared" ref="AI22:AI23" si="2">SUM(C22:AF22)</f>
        <v>16</v>
      </c>
      <c r="AK22" s="37">
        <f t="shared" ref="AK22:AK24" si="3">AI22/8</f>
        <v>2</v>
      </c>
    </row>
    <row r="23" spans="1:37" s="22" customFormat="1" x14ac:dyDescent="0.25">
      <c r="A23" s="21" t="s">
        <v>3</v>
      </c>
      <c r="B23" s="24"/>
      <c r="C23" s="11" t="s">
        <v>8</v>
      </c>
      <c r="D23" s="8" t="s">
        <v>7</v>
      </c>
      <c r="E23" s="3" t="s">
        <v>1</v>
      </c>
      <c r="F23" s="11" t="s">
        <v>8</v>
      </c>
      <c r="G23" s="11" t="s">
        <v>8</v>
      </c>
      <c r="H23" s="11" t="s">
        <v>8</v>
      </c>
      <c r="I23" s="11" t="s">
        <v>8</v>
      </c>
      <c r="J23" s="11" t="s">
        <v>8</v>
      </c>
      <c r="K23" s="17" t="s">
        <v>0</v>
      </c>
      <c r="L23" s="3" t="s">
        <v>1</v>
      </c>
      <c r="M23" s="20" t="s">
        <v>10</v>
      </c>
      <c r="N23" s="20" t="s">
        <v>10</v>
      </c>
      <c r="O23" s="51">
        <v>8</v>
      </c>
      <c r="P23" s="20" t="s">
        <v>10</v>
      </c>
      <c r="Q23" s="20" t="s">
        <v>10</v>
      </c>
      <c r="R23" s="17" t="s">
        <v>0</v>
      </c>
      <c r="S23" s="3" t="s">
        <v>1</v>
      </c>
      <c r="T23" s="20" t="s">
        <v>10</v>
      </c>
      <c r="U23" s="20" t="s">
        <v>10</v>
      </c>
      <c r="V23" s="20" t="s">
        <v>10</v>
      </c>
      <c r="W23" s="20" t="s">
        <v>10</v>
      </c>
      <c r="X23" s="36">
        <v>8</v>
      </c>
      <c r="Y23" s="17" t="s">
        <v>0</v>
      </c>
      <c r="Z23" s="3" t="s">
        <v>1</v>
      </c>
      <c r="AA23" s="11" t="s">
        <v>8</v>
      </c>
      <c r="AB23" s="11" t="s">
        <v>8</v>
      </c>
      <c r="AC23" s="11" t="s">
        <v>8</v>
      </c>
      <c r="AD23" s="11" t="s">
        <v>8</v>
      </c>
      <c r="AE23" s="11" t="s">
        <v>8</v>
      </c>
      <c r="AF23" s="3" t="s">
        <v>0</v>
      </c>
      <c r="AG23" s="25"/>
      <c r="AH23" s="25"/>
      <c r="AI23" s="3">
        <f t="shared" si="2"/>
        <v>16</v>
      </c>
      <c r="AK23" s="37">
        <f t="shared" si="3"/>
        <v>2</v>
      </c>
    </row>
    <row r="24" spans="1:37" s="26" customFormat="1" x14ac:dyDescent="0.25">
      <c r="A24" s="21" t="s">
        <v>2</v>
      </c>
      <c r="B24" s="24"/>
      <c r="C24" s="20" t="s">
        <v>10</v>
      </c>
      <c r="D24" s="8" t="s">
        <v>7</v>
      </c>
      <c r="E24" s="3" t="s">
        <v>1</v>
      </c>
      <c r="F24" s="10" t="s">
        <v>9</v>
      </c>
      <c r="G24" s="10" t="s">
        <v>9</v>
      </c>
      <c r="H24" s="10" t="s">
        <v>9</v>
      </c>
      <c r="I24" s="10" t="s">
        <v>9</v>
      </c>
      <c r="J24" s="10" t="s">
        <v>9</v>
      </c>
      <c r="K24" s="17" t="s">
        <v>0</v>
      </c>
      <c r="L24" s="3" t="s">
        <v>1</v>
      </c>
      <c r="M24" s="11" t="s">
        <v>8</v>
      </c>
      <c r="N24" s="11" t="s">
        <v>8</v>
      </c>
      <c r="O24" s="11" t="s">
        <v>8</v>
      </c>
      <c r="P24" s="11" t="s">
        <v>8</v>
      </c>
      <c r="Q24" s="11" t="s">
        <v>8</v>
      </c>
      <c r="R24" s="17" t="s">
        <v>0</v>
      </c>
      <c r="S24" s="3" t="s">
        <v>1</v>
      </c>
      <c r="T24" s="11" t="s">
        <v>8</v>
      </c>
      <c r="U24" s="11" t="s">
        <v>8</v>
      </c>
      <c r="V24" s="49">
        <v>8</v>
      </c>
      <c r="W24" s="11" t="s">
        <v>8</v>
      </c>
      <c r="X24" s="11" t="s">
        <v>8</v>
      </c>
      <c r="Y24" s="17" t="s">
        <v>0</v>
      </c>
      <c r="Z24" s="3" t="s">
        <v>1</v>
      </c>
      <c r="AA24" s="36">
        <v>8</v>
      </c>
      <c r="AB24" s="10" t="s">
        <v>9</v>
      </c>
      <c r="AC24" s="10" t="s">
        <v>9</v>
      </c>
      <c r="AD24" s="10" t="s">
        <v>9</v>
      </c>
      <c r="AE24" s="20" t="s">
        <v>10</v>
      </c>
      <c r="AF24" s="3" t="s">
        <v>0</v>
      </c>
      <c r="AG24" s="25"/>
      <c r="AH24" s="28"/>
      <c r="AI24" s="3">
        <f>SUM(C24:AG24)</f>
        <v>16</v>
      </c>
      <c r="AK24" s="37">
        <f t="shared" si="3"/>
        <v>2</v>
      </c>
    </row>
    <row r="27" spans="1:37" s="26" customFormat="1" x14ac:dyDescent="0.25">
      <c r="A27" s="23"/>
      <c r="B27" s="24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I27" s="25"/>
      <c r="AK27" s="22"/>
    </row>
    <row r="28" spans="1:37" s="31" customFormat="1" x14ac:dyDescent="0.25">
      <c r="A28" s="23" t="s">
        <v>38</v>
      </c>
      <c r="B28" s="24"/>
      <c r="C28" s="6">
        <v>1</v>
      </c>
      <c r="D28" s="7">
        <v>2</v>
      </c>
      <c r="E28" s="7">
        <v>3</v>
      </c>
      <c r="F28" s="7">
        <v>4</v>
      </c>
      <c r="G28" s="7">
        <v>5</v>
      </c>
      <c r="H28" s="7">
        <v>6</v>
      </c>
      <c r="I28" s="6">
        <v>7</v>
      </c>
      <c r="J28" s="6">
        <v>8</v>
      </c>
      <c r="K28" s="7">
        <v>9</v>
      </c>
      <c r="L28" s="7">
        <v>10</v>
      </c>
      <c r="M28" s="7">
        <v>11</v>
      </c>
      <c r="N28" s="7">
        <v>12</v>
      </c>
      <c r="O28" s="7">
        <v>13</v>
      </c>
      <c r="P28" s="6">
        <v>14</v>
      </c>
      <c r="Q28" s="6">
        <v>15</v>
      </c>
      <c r="R28" s="7">
        <v>16</v>
      </c>
      <c r="S28" s="7">
        <v>17</v>
      </c>
      <c r="T28" s="7">
        <v>18</v>
      </c>
      <c r="U28" s="7">
        <v>19</v>
      </c>
      <c r="V28" s="7">
        <v>20</v>
      </c>
      <c r="W28" s="6">
        <v>21</v>
      </c>
      <c r="X28" s="6">
        <v>22</v>
      </c>
      <c r="Y28" s="7">
        <v>23</v>
      </c>
      <c r="Z28" s="7">
        <v>24</v>
      </c>
      <c r="AA28" s="7">
        <v>25</v>
      </c>
      <c r="AB28" s="7">
        <v>26</v>
      </c>
      <c r="AC28" s="7">
        <v>27</v>
      </c>
      <c r="AD28" s="6">
        <v>28</v>
      </c>
      <c r="AE28" s="6">
        <v>29</v>
      </c>
      <c r="AF28" s="7">
        <v>30</v>
      </c>
      <c r="AG28" s="7">
        <v>31</v>
      </c>
      <c r="AI28" s="25"/>
      <c r="AK28" s="22"/>
    </row>
    <row r="29" spans="1:37" s="29" customFormat="1" x14ac:dyDescent="0.25">
      <c r="A29" s="21" t="s">
        <v>6</v>
      </c>
      <c r="B29" s="30"/>
      <c r="C29" s="3" t="s">
        <v>1</v>
      </c>
      <c r="D29" s="10" t="s">
        <v>9</v>
      </c>
      <c r="E29" s="10" t="s">
        <v>9</v>
      </c>
      <c r="F29" s="10" t="s">
        <v>9</v>
      </c>
      <c r="G29" s="10" t="s">
        <v>9</v>
      </c>
      <c r="H29" s="10" t="s">
        <v>9</v>
      </c>
      <c r="I29" s="17" t="s">
        <v>0</v>
      </c>
      <c r="J29" s="3" t="s">
        <v>1</v>
      </c>
      <c r="K29" s="11" t="s">
        <v>8</v>
      </c>
      <c r="L29" s="10" t="s">
        <v>9</v>
      </c>
      <c r="M29" s="10" t="s">
        <v>9</v>
      </c>
      <c r="N29" s="36">
        <v>8</v>
      </c>
      <c r="O29" s="36">
        <v>8</v>
      </c>
      <c r="P29" s="17" t="s">
        <v>0</v>
      </c>
      <c r="Q29" s="3" t="s">
        <v>1</v>
      </c>
      <c r="R29" s="36">
        <v>8</v>
      </c>
      <c r="S29" s="36">
        <v>8</v>
      </c>
      <c r="T29" s="20" t="s">
        <v>10</v>
      </c>
      <c r="U29" s="20" t="s">
        <v>10</v>
      </c>
      <c r="V29" s="20" t="s">
        <v>10</v>
      </c>
      <c r="W29" s="17" t="s">
        <v>0</v>
      </c>
      <c r="X29" s="3" t="s">
        <v>1</v>
      </c>
      <c r="Y29" s="10" t="s">
        <v>9</v>
      </c>
      <c r="Z29" s="10" t="s">
        <v>9</v>
      </c>
      <c r="AA29" s="10" t="s">
        <v>9</v>
      </c>
      <c r="AB29" s="10" t="s">
        <v>9</v>
      </c>
      <c r="AC29" s="10" t="s">
        <v>9</v>
      </c>
      <c r="AD29" s="17" t="s">
        <v>0</v>
      </c>
      <c r="AE29" s="3" t="s">
        <v>1</v>
      </c>
      <c r="AF29" s="10" t="s">
        <v>9</v>
      </c>
      <c r="AG29" s="10" t="s">
        <v>9</v>
      </c>
      <c r="AI29" s="3">
        <f t="shared" ref="AI29:AI30" si="4">SUM(C29:AF29)</f>
        <v>32</v>
      </c>
      <c r="AK29" s="37">
        <f t="shared" ref="AK29:AK31" si="5">AI29/8</f>
        <v>4</v>
      </c>
    </row>
    <row r="30" spans="1:37" s="22" customFormat="1" x14ac:dyDescent="0.25">
      <c r="A30" s="21" t="s">
        <v>3</v>
      </c>
      <c r="B30" s="24"/>
      <c r="C30" s="3" t="s">
        <v>1</v>
      </c>
      <c r="D30" s="20" t="s">
        <v>10</v>
      </c>
      <c r="E30" s="20" t="s">
        <v>10</v>
      </c>
      <c r="F30" s="20" t="s">
        <v>10</v>
      </c>
      <c r="G30" s="51">
        <v>8</v>
      </c>
      <c r="H30" s="20" t="s">
        <v>10</v>
      </c>
      <c r="I30" s="17" t="s">
        <v>0</v>
      </c>
      <c r="J30" s="3" t="s">
        <v>1</v>
      </c>
      <c r="K30" s="36">
        <v>8</v>
      </c>
      <c r="L30" s="11" t="s">
        <v>8</v>
      </c>
      <c r="M30" s="11" t="s">
        <v>8</v>
      </c>
      <c r="N30" s="11" t="s">
        <v>8</v>
      </c>
      <c r="O30" s="11" t="s">
        <v>8</v>
      </c>
      <c r="P30" s="17" t="s">
        <v>0</v>
      </c>
      <c r="Q30" s="3" t="s">
        <v>1</v>
      </c>
      <c r="R30" s="11" t="s">
        <v>8</v>
      </c>
      <c r="S30" s="11" t="s">
        <v>8</v>
      </c>
      <c r="T30" s="11" t="s">
        <v>8</v>
      </c>
      <c r="U30" s="11" t="s">
        <v>8</v>
      </c>
      <c r="V30" s="11" t="s">
        <v>8</v>
      </c>
      <c r="W30" s="17" t="s">
        <v>0</v>
      </c>
      <c r="X30" s="3" t="s">
        <v>1</v>
      </c>
      <c r="Y30" s="20" t="s">
        <v>10</v>
      </c>
      <c r="Z30" s="20" t="s">
        <v>10</v>
      </c>
      <c r="AA30" s="20" t="s">
        <v>10</v>
      </c>
      <c r="AB30" s="20" t="s">
        <v>10</v>
      </c>
      <c r="AC30" s="20" t="s">
        <v>10</v>
      </c>
      <c r="AD30" s="17" t="s">
        <v>0</v>
      </c>
      <c r="AE30" s="3" t="s">
        <v>1</v>
      </c>
      <c r="AF30" s="11" t="s">
        <v>8</v>
      </c>
      <c r="AG30" s="11" t="s">
        <v>8</v>
      </c>
      <c r="AH30" s="25"/>
      <c r="AI30" s="3">
        <f t="shared" si="4"/>
        <v>16</v>
      </c>
      <c r="AK30" s="37">
        <f t="shared" si="5"/>
        <v>2</v>
      </c>
    </row>
    <row r="31" spans="1:37" s="26" customFormat="1" x14ac:dyDescent="0.25">
      <c r="A31" s="21" t="s">
        <v>2</v>
      </c>
      <c r="B31" s="24"/>
      <c r="C31" s="3" t="s">
        <v>1</v>
      </c>
      <c r="D31" s="11" t="s">
        <v>8</v>
      </c>
      <c r="E31" s="11" t="s">
        <v>8</v>
      </c>
      <c r="F31" s="11" t="s">
        <v>8</v>
      </c>
      <c r="G31" s="11" t="s">
        <v>8</v>
      </c>
      <c r="H31" s="11" t="s">
        <v>8</v>
      </c>
      <c r="I31" s="17" t="s">
        <v>0</v>
      </c>
      <c r="J31" s="3" t="s">
        <v>1</v>
      </c>
      <c r="K31" s="20" t="s">
        <v>10</v>
      </c>
      <c r="L31" s="20" t="s">
        <v>10</v>
      </c>
      <c r="M31" s="20" t="s">
        <v>10</v>
      </c>
      <c r="N31" s="20" t="s">
        <v>10</v>
      </c>
      <c r="O31" s="20" t="s">
        <v>10</v>
      </c>
      <c r="P31" s="17" t="s">
        <v>0</v>
      </c>
      <c r="Q31" s="3" t="s">
        <v>1</v>
      </c>
      <c r="R31" s="20" t="s">
        <v>10</v>
      </c>
      <c r="S31" s="20" t="s">
        <v>10</v>
      </c>
      <c r="T31" s="10" t="s">
        <v>9</v>
      </c>
      <c r="U31" s="10" t="s">
        <v>9</v>
      </c>
      <c r="V31" s="10" t="s">
        <v>9</v>
      </c>
      <c r="W31" s="17" t="s">
        <v>0</v>
      </c>
      <c r="X31" s="3" t="s">
        <v>1</v>
      </c>
      <c r="Y31" s="11" t="s">
        <v>8</v>
      </c>
      <c r="Z31" s="11" t="s">
        <v>8</v>
      </c>
      <c r="AA31" s="11" t="s">
        <v>8</v>
      </c>
      <c r="AB31" s="11" t="s">
        <v>8</v>
      </c>
      <c r="AC31" s="11" t="s">
        <v>8</v>
      </c>
      <c r="AD31" s="17" t="s">
        <v>0</v>
      </c>
      <c r="AE31" s="3" t="s">
        <v>1</v>
      </c>
      <c r="AF31" s="20" t="s">
        <v>10</v>
      </c>
      <c r="AG31" s="20" t="s">
        <v>10</v>
      </c>
      <c r="AH31" s="28"/>
      <c r="AI31" s="3">
        <f>SUM(C31:AG31)</f>
        <v>0</v>
      </c>
      <c r="AK31" s="37">
        <f t="shared" si="5"/>
        <v>0</v>
      </c>
    </row>
    <row r="33" spans="1:37" s="26" customFormat="1" x14ac:dyDescent="0.25">
      <c r="A33" s="23"/>
      <c r="B33" s="24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I33" s="25"/>
      <c r="AK33" s="22"/>
    </row>
    <row r="34" spans="1:37" s="31" customFormat="1" x14ac:dyDescent="0.25">
      <c r="A34" s="23" t="s">
        <v>37</v>
      </c>
      <c r="B34" s="24"/>
      <c r="C34" s="7">
        <v>1</v>
      </c>
      <c r="D34" s="7">
        <v>2</v>
      </c>
      <c r="E34" s="7">
        <v>3</v>
      </c>
      <c r="F34" s="6">
        <v>4</v>
      </c>
      <c r="G34" s="6">
        <v>5</v>
      </c>
      <c r="H34" s="7">
        <v>6</v>
      </c>
      <c r="I34" s="7">
        <v>7</v>
      </c>
      <c r="J34" s="7">
        <v>8</v>
      </c>
      <c r="K34" s="7">
        <v>9</v>
      </c>
      <c r="L34" s="7">
        <v>10</v>
      </c>
      <c r="M34" s="6">
        <v>11</v>
      </c>
      <c r="N34" s="6">
        <v>12</v>
      </c>
      <c r="O34" s="7">
        <v>13</v>
      </c>
      <c r="P34" s="7">
        <v>14</v>
      </c>
      <c r="Q34" s="7">
        <v>15</v>
      </c>
      <c r="R34" s="7">
        <v>16</v>
      </c>
      <c r="S34" s="7">
        <v>17</v>
      </c>
      <c r="T34" s="6">
        <v>18</v>
      </c>
      <c r="U34" s="6">
        <v>19</v>
      </c>
      <c r="V34" s="7">
        <v>20</v>
      </c>
      <c r="W34" s="7">
        <v>21</v>
      </c>
      <c r="X34" s="7">
        <v>22</v>
      </c>
      <c r="Y34" s="7">
        <v>23</v>
      </c>
      <c r="Z34" s="7">
        <v>24</v>
      </c>
      <c r="AA34" s="6">
        <v>25</v>
      </c>
      <c r="AB34" s="6">
        <v>26</v>
      </c>
      <c r="AC34" s="7">
        <v>27</v>
      </c>
      <c r="AD34" s="7">
        <v>28</v>
      </c>
      <c r="AE34" s="7">
        <v>29</v>
      </c>
      <c r="AF34" s="7">
        <v>30</v>
      </c>
      <c r="AG34" s="7">
        <v>31</v>
      </c>
      <c r="AI34" s="25"/>
      <c r="AK34" s="22"/>
    </row>
    <row r="35" spans="1:37" s="29" customFormat="1" x14ac:dyDescent="0.25">
      <c r="A35" s="21" t="s">
        <v>6</v>
      </c>
      <c r="B35" s="30"/>
      <c r="C35" s="10" t="s">
        <v>9</v>
      </c>
      <c r="D35" s="10" t="s">
        <v>9</v>
      </c>
      <c r="E35" s="10" t="s">
        <v>9</v>
      </c>
      <c r="F35" s="17" t="s">
        <v>0</v>
      </c>
      <c r="G35" s="3" t="s">
        <v>1</v>
      </c>
      <c r="H35" s="20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17" t="s">
        <v>0</v>
      </c>
      <c r="N35" s="3" t="s">
        <v>1</v>
      </c>
      <c r="O35" s="36">
        <v>8</v>
      </c>
      <c r="P35" s="36">
        <v>8</v>
      </c>
      <c r="Q35" s="8" t="s">
        <v>7</v>
      </c>
      <c r="R35" s="36">
        <v>8</v>
      </c>
      <c r="S35" s="36">
        <v>8</v>
      </c>
      <c r="T35" s="17" t="s">
        <v>0</v>
      </c>
      <c r="U35" s="3" t="s">
        <v>1</v>
      </c>
      <c r="V35" s="36">
        <v>8</v>
      </c>
      <c r="W35" s="36">
        <v>8</v>
      </c>
      <c r="X35" s="36">
        <v>8</v>
      </c>
      <c r="Y35" s="36">
        <v>8</v>
      </c>
      <c r="Z35" s="36">
        <v>8</v>
      </c>
      <c r="AA35" s="17" t="s">
        <v>0</v>
      </c>
      <c r="AB35" s="3" t="s">
        <v>1</v>
      </c>
      <c r="AC35" s="20" t="s">
        <v>10</v>
      </c>
      <c r="AD35" s="20" t="s">
        <v>10</v>
      </c>
      <c r="AE35" s="20" t="s">
        <v>10</v>
      </c>
      <c r="AF35" s="20" t="s">
        <v>10</v>
      </c>
      <c r="AG35" s="20" t="s">
        <v>10</v>
      </c>
      <c r="AI35" s="3">
        <f t="shared" ref="AI35:AI36" si="6">SUM(C35:AF35)</f>
        <v>72</v>
      </c>
      <c r="AK35" s="37">
        <f t="shared" ref="AK35:AK37" si="7">AI35/8</f>
        <v>9</v>
      </c>
    </row>
    <row r="36" spans="1:37" s="22" customFormat="1" x14ac:dyDescent="0.25">
      <c r="A36" s="21" t="s">
        <v>3</v>
      </c>
      <c r="B36" s="24"/>
      <c r="C36" s="11" t="s">
        <v>8</v>
      </c>
      <c r="D36" s="11" t="s">
        <v>8</v>
      </c>
      <c r="E36" s="49">
        <v>8</v>
      </c>
      <c r="F36" s="17" t="s">
        <v>0</v>
      </c>
      <c r="G36" s="3" t="s">
        <v>1</v>
      </c>
      <c r="H36" s="11" t="s">
        <v>8</v>
      </c>
      <c r="I36" s="11" t="s">
        <v>8</v>
      </c>
      <c r="J36" s="11" t="s">
        <v>8</v>
      </c>
      <c r="K36" s="11" t="s">
        <v>8</v>
      </c>
      <c r="L36" s="11" t="s">
        <v>8</v>
      </c>
      <c r="M36" s="17" t="s">
        <v>0</v>
      </c>
      <c r="N36" s="3" t="s">
        <v>1</v>
      </c>
      <c r="O36" s="20" t="s">
        <v>10</v>
      </c>
      <c r="P36" s="20" t="s">
        <v>10</v>
      </c>
      <c r="Q36" s="8" t="s">
        <v>7</v>
      </c>
      <c r="R36" s="20" t="s">
        <v>10</v>
      </c>
      <c r="S36" s="20" t="s">
        <v>10</v>
      </c>
      <c r="T36" s="17" t="s">
        <v>0</v>
      </c>
      <c r="U36" s="3" t="s">
        <v>1</v>
      </c>
      <c r="V36" s="11" t="s">
        <v>8</v>
      </c>
      <c r="W36" s="11" t="s">
        <v>8</v>
      </c>
      <c r="X36" s="11" t="s">
        <v>8</v>
      </c>
      <c r="Y36" s="11" t="s">
        <v>8</v>
      </c>
      <c r="Z36" s="11" t="s">
        <v>8</v>
      </c>
      <c r="AA36" s="17" t="s">
        <v>0</v>
      </c>
      <c r="AB36" s="3" t="s">
        <v>1</v>
      </c>
      <c r="AC36" s="36">
        <v>8</v>
      </c>
      <c r="AD36" s="36">
        <v>8</v>
      </c>
      <c r="AE36" s="36">
        <v>8</v>
      </c>
      <c r="AF36" s="36">
        <v>8</v>
      </c>
      <c r="AG36" s="36">
        <v>8</v>
      </c>
      <c r="AH36" s="25"/>
      <c r="AI36" s="3">
        <f t="shared" si="6"/>
        <v>40</v>
      </c>
      <c r="AK36" s="37">
        <f t="shared" si="7"/>
        <v>5</v>
      </c>
    </row>
    <row r="37" spans="1:37" s="26" customFormat="1" x14ac:dyDescent="0.25">
      <c r="A37" s="21" t="s">
        <v>2</v>
      </c>
      <c r="B37" s="24"/>
      <c r="C37" s="20" t="s">
        <v>10</v>
      </c>
      <c r="D37" s="20" t="s">
        <v>10</v>
      </c>
      <c r="E37" s="20" t="s">
        <v>10</v>
      </c>
      <c r="F37" s="17" t="s">
        <v>0</v>
      </c>
      <c r="G37" s="3" t="s">
        <v>1</v>
      </c>
      <c r="H37" s="20" t="s">
        <v>10</v>
      </c>
      <c r="I37" s="10" t="s">
        <v>9</v>
      </c>
      <c r="J37" s="10" t="s">
        <v>9</v>
      </c>
      <c r="K37" s="10" t="s">
        <v>9</v>
      </c>
      <c r="L37" s="36">
        <v>8</v>
      </c>
      <c r="M37" s="17" t="s">
        <v>0</v>
      </c>
      <c r="N37" s="3" t="s">
        <v>1</v>
      </c>
      <c r="O37" s="11" t="s">
        <v>8</v>
      </c>
      <c r="P37" s="11" t="s">
        <v>8</v>
      </c>
      <c r="Q37" s="8" t="s">
        <v>7</v>
      </c>
      <c r="R37" s="11" t="s">
        <v>8</v>
      </c>
      <c r="S37" s="11" t="s">
        <v>8</v>
      </c>
      <c r="T37" s="17" t="s">
        <v>0</v>
      </c>
      <c r="U37" s="3" t="s">
        <v>1</v>
      </c>
      <c r="V37" s="20" t="s">
        <v>10</v>
      </c>
      <c r="W37" s="20" t="s">
        <v>10</v>
      </c>
      <c r="X37" s="20" t="s">
        <v>10</v>
      </c>
      <c r="Y37" s="20" t="s">
        <v>10</v>
      </c>
      <c r="Z37" s="20" t="s">
        <v>10</v>
      </c>
      <c r="AA37" s="17" t="s">
        <v>0</v>
      </c>
      <c r="AB37" s="3" t="s">
        <v>1</v>
      </c>
      <c r="AC37" s="11" t="s">
        <v>8</v>
      </c>
      <c r="AD37" s="11" t="s">
        <v>8</v>
      </c>
      <c r="AE37" s="11" t="s">
        <v>8</v>
      </c>
      <c r="AF37" s="11" t="s">
        <v>8</v>
      </c>
      <c r="AG37" s="11" t="s">
        <v>8</v>
      </c>
      <c r="AH37" s="28"/>
      <c r="AI37" s="3">
        <f>SUM(C37:AG37)</f>
        <v>8</v>
      </c>
      <c r="AK37" s="37">
        <f t="shared" si="7"/>
        <v>1</v>
      </c>
    </row>
    <row r="39" spans="1:37" s="26" customFormat="1" x14ac:dyDescent="0.25">
      <c r="A39" s="23"/>
      <c r="B39" s="24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I39" s="25"/>
      <c r="AK39" s="22"/>
    </row>
    <row r="40" spans="1:37" s="31" customFormat="1" x14ac:dyDescent="0.25">
      <c r="A40" s="23" t="s">
        <v>27</v>
      </c>
      <c r="B40" s="24"/>
      <c r="C40" s="6">
        <v>1</v>
      </c>
      <c r="D40" s="6">
        <v>2</v>
      </c>
      <c r="E40" s="7">
        <v>3</v>
      </c>
      <c r="F40" s="7">
        <v>4</v>
      </c>
      <c r="G40" s="7">
        <v>5</v>
      </c>
      <c r="H40" s="7">
        <v>6</v>
      </c>
      <c r="I40" s="7">
        <v>7</v>
      </c>
      <c r="J40" s="6">
        <v>8</v>
      </c>
      <c r="K40" s="6">
        <v>9</v>
      </c>
      <c r="L40" s="7">
        <v>10</v>
      </c>
      <c r="M40" s="7">
        <v>11</v>
      </c>
      <c r="N40" s="7">
        <v>12</v>
      </c>
      <c r="O40" s="7">
        <v>13</v>
      </c>
      <c r="P40" s="7">
        <v>14</v>
      </c>
      <c r="Q40" s="6">
        <v>15</v>
      </c>
      <c r="R40" s="6">
        <v>16</v>
      </c>
      <c r="S40" s="7">
        <v>17</v>
      </c>
      <c r="T40" s="7">
        <v>18</v>
      </c>
      <c r="U40" s="7">
        <v>19</v>
      </c>
      <c r="V40" s="7">
        <v>20</v>
      </c>
      <c r="W40" s="7">
        <v>21</v>
      </c>
      <c r="X40" s="6">
        <v>22</v>
      </c>
      <c r="Y40" s="6">
        <v>23</v>
      </c>
      <c r="Z40" s="7">
        <v>24</v>
      </c>
      <c r="AA40" s="7">
        <v>25</v>
      </c>
      <c r="AB40" s="7">
        <v>26</v>
      </c>
      <c r="AC40" s="7">
        <v>27</v>
      </c>
      <c r="AD40" s="7">
        <v>28</v>
      </c>
      <c r="AE40" s="6">
        <v>29</v>
      </c>
      <c r="AF40" s="6">
        <v>30</v>
      </c>
      <c r="AG40" s="22"/>
      <c r="AI40" s="25"/>
      <c r="AK40" s="22"/>
    </row>
    <row r="41" spans="1:37" s="29" customFormat="1" x14ac:dyDescent="0.25">
      <c r="A41" s="34" t="s">
        <v>6</v>
      </c>
      <c r="B41" s="30"/>
      <c r="C41" s="17" t="s">
        <v>0</v>
      </c>
      <c r="D41" s="3" t="s">
        <v>1</v>
      </c>
      <c r="E41" s="11" t="s">
        <v>8</v>
      </c>
      <c r="F41" s="11" t="s">
        <v>8</v>
      </c>
      <c r="G41" s="11" t="s">
        <v>8</v>
      </c>
      <c r="H41" s="11" t="s">
        <v>8</v>
      </c>
      <c r="I41" s="11" t="s">
        <v>8</v>
      </c>
      <c r="J41" s="17" t="s">
        <v>0</v>
      </c>
      <c r="K41" s="3" t="s">
        <v>1</v>
      </c>
      <c r="L41" s="11" t="s">
        <v>8</v>
      </c>
      <c r="M41" s="11" t="s">
        <v>8</v>
      </c>
      <c r="N41" s="11" t="s">
        <v>8</v>
      </c>
      <c r="O41" s="11" t="s">
        <v>8</v>
      </c>
      <c r="P41" s="11" t="s">
        <v>8</v>
      </c>
      <c r="Q41" s="17" t="s">
        <v>0</v>
      </c>
      <c r="R41" s="3" t="s">
        <v>1</v>
      </c>
      <c r="S41" s="20" t="s">
        <v>10</v>
      </c>
      <c r="T41" s="20" t="s">
        <v>10</v>
      </c>
      <c r="U41" s="20" t="s">
        <v>10</v>
      </c>
      <c r="V41" s="20" t="s">
        <v>10</v>
      </c>
      <c r="W41" s="20" t="s">
        <v>10</v>
      </c>
      <c r="X41" s="17" t="s">
        <v>0</v>
      </c>
      <c r="Y41" s="3" t="s">
        <v>1</v>
      </c>
      <c r="Z41" s="11" t="s">
        <v>8</v>
      </c>
      <c r="AA41" s="11" t="s">
        <v>8</v>
      </c>
      <c r="AB41" s="11" t="s">
        <v>8</v>
      </c>
      <c r="AC41" s="11" t="s">
        <v>8</v>
      </c>
      <c r="AD41" s="11" t="s">
        <v>8</v>
      </c>
      <c r="AE41" s="17" t="s">
        <v>0</v>
      </c>
      <c r="AF41" s="3" t="s">
        <v>1</v>
      </c>
      <c r="AG41" s="25"/>
      <c r="AI41" s="3">
        <f t="shared" ref="AI41:AI42" si="8">SUM(C41:AF41)</f>
        <v>0</v>
      </c>
      <c r="AK41" s="37">
        <f t="shared" ref="AK41:AK43" si="9">AI41/8</f>
        <v>0</v>
      </c>
    </row>
    <row r="42" spans="1:37" s="22" customFormat="1" x14ac:dyDescent="0.25">
      <c r="A42" s="34" t="s">
        <v>3</v>
      </c>
      <c r="B42" s="24"/>
      <c r="C42" s="17" t="s">
        <v>0</v>
      </c>
      <c r="D42" s="3" t="s">
        <v>1</v>
      </c>
      <c r="E42" s="20" t="s">
        <v>10</v>
      </c>
      <c r="F42" s="20" t="s">
        <v>10</v>
      </c>
      <c r="G42" s="20" t="s">
        <v>10</v>
      </c>
      <c r="H42" s="20" t="s">
        <v>10</v>
      </c>
      <c r="I42" s="20" t="s">
        <v>10</v>
      </c>
      <c r="J42" s="17" t="s">
        <v>0</v>
      </c>
      <c r="K42" s="3" t="s">
        <v>1</v>
      </c>
      <c r="L42" s="20" t="s">
        <v>10</v>
      </c>
      <c r="M42" s="20" t="s">
        <v>10</v>
      </c>
      <c r="N42" s="20" t="s">
        <v>10</v>
      </c>
      <c r="O42" s="20" t="s">
        <v>10</v>
      </c>
      <c r="P42" s="20" t="s">
        <v>10</v>
      </c>
      <c r="Q42" s="17" t="s">
        <v>0</v>
      </c>
      <c r="R42" s="3" t="s">
        <v>1</v>
      </c>
      <c r="S42" s="36">
        <v>8</v>
      </c>
      <c r="T42" s="36">
        <v>8</v>
      </c>
      <c r="U42" s="36">
        <v>8</v>
      </c>
      <c r="V42" s="36">
        <v>8</v>
      </c>
      <c r="W42" s="36">
        <v>8</v>
      </c>
      <c r="X42" s="17" t="s">
        <v>0</v>
      </c>
      <c r="Y42" s="3" t="s">
        <v>1</v>
      </c>
      <c r="Z42" s="36">
        <v>8</v>
      </c>
      <c r="AA42" s="36">
        <v>8</v>
      </c>
      <c r="AB42" s="36">
        <v>8</v>
      </c>
      <c r="AC42" s="36">
        <v>8</v>
      </c>
      <c r="AD42" s="36">
        <v>8</v>
      </c>
      <c r="AE42" s="17" t="s">
        <v>0</v>
      </c>
      <c r="AF42" s="3" t="s">
        <v>1</v>
      </c>
      <c r="AG42" s="25"/>
      <c r="AH42" s="25"/>
      <c r="AI42" s="3">
        <f t="shared" si="8"/>
        <v>80</v>
      </c>
      <c r="AK42" s="37">
        <f t="shared" si="9"/>
        <v>10</v>
      </c>
    </row>
    <row r="43" spans="1:37" s="26" customFormat="1" x14ac:dyDescent="0.25">
      <c r="A43" s="34" t="s">
        <v>2</v>
      </c>
      <c r="B43" s="24"/>
      <c r="C43" s="17" t="s">
        <v>0</v>
      </c>
      <c r="D43" s="3" t="s">
        <v>1</v>
      </c>
      <c r="E43" s="36">
        <v>8</v>
      </c>
      <c r="F43" s="36">
        <v>8</v>
      </c>
      <c r="G43" s="36">
        <v>8</v>
      </c>
      <c r="H43" s="53" t="s">
        <v>26</v>
      </c>
      <c r="I43" s="53" t="s">
        <v>26</v>
      </c>
      <c r="J43" s="17" t="s">
        <v>0</v>
      </c>
      <c r="K43" s="3" t="s">
        <v>1</v>
      </c>
      <c r="L43" s="53" t="s">
        <v>26</v>
      </c>
      <c r="M43" s="53" t="s">
        <v>26</v>
      </c>
      <c r="N43" s="53" t="s">
        <v>26</v>
      </c>
      <c r="O43" s="53" t="s">
        <v>26</v>
      </c>
      <c r="P43" s="53" t="s">
        <v>26</v>
      </c>
      <c r="Q43" s="17" t="s">
        <v>0</v>
      </c>
      <c r="R43" s="3" t="s">
        <v>1</v>
      </c>
      <c r="S43" s="11" t="s">
        <v>8</v>
      </c>
      <c r="T43" s="11" t="s">
        <v>8</v>
      </c>
      <c r="U43" s="11" t="s">
        <v>8</v>
      </c>
      <c r="V43" s="11" t="s">
        <v>8</v>
      </c>
      <c r="W43" s="11" t="s">
        <v>8</v>
      </c>
      <c r="X43" s="17" t="s">
        <v>0</v>
      </c>
      <c r="Y43" s="3" t="s">
        <v>1</v>
      </c>
      <c r="Z43" s="20" t="s">
        <v>10</v>
      </c>
      <c r="AA43" s="20" t="s">
        <v>10</v>
      </c>
      <c r="AB43" s="20" t="s">
        <v>10</v>
      </c>
      <c r="AC43" s="20" t="s">
        <v>10</v>
      </c>
      <c r="AD43" s="20" t="s">
        <v>10</v>
      </c>
      <c r="AE43" s="17" t="s">
        <v>0</v>
      </c>
      <c r="AF43" s="3" t="s">
        <v>1</v>
      </c>
      <c r="AG43" s="25"/>
      <c r="AH43" s="28"/>
      <c r="AI43" s="3">
        <f>SUM(C43:AG43)</f>
        <v>24</v>
      </c>
      <c r="AK43" s="37">
        <f t="shared" si="9"/>
        <v>3</v>
      </c>
    </row>
    <row r="45" spans="1:37" s="26" customFormat="1" x14ac:dyDescent="0.25">
      <c r="A45" s="23"/>
      <c r="B45" s="24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I45" s="25"/>
      <c r="AK45" s="22"/>
    </row>
    <row r="46" spans="1:37" s="31" customFormat="1" x14ac:dyDescent="0.25">
      <c r="A46" s="23" t="s">
        <v>28</v>
      </c>
      <c r="B46" s="24"/>
      <c r="C46" s="7">
        <v>1</v>
      </c>
      <c r="D46" s="7">
        <v>2</v>
      </c>
      <c r="E46" s="7">
        <v>3</v>
      </c>
      <c r="F46" s="7">
        <v>4</v>
      </c>
      <c r="G46" s="7">
        <v>5</v>
      </c>
      <c r="H46" s="6">
        <v>6</v>
      </c>
      <c r="I46" s="6">
        <v>7</v>
      </c>
      <c r="J46" s="7">
        <v>8</v>
      </c>
      <c r="K46" s="7">
        <v>9</v>
      </c>
      <c r="L46" s="7">
        <v>10</v>
      </c>
      <c r="M46" s="7">
        <v>11</v>
      </c>
      <c r="N46" s="7">
        <v>12</v>
      </c>
      <c r="O46" s="6">
        <v>13</v>
      </c>
      <c r="P46" s="6">
        <v>14</v>
      </c>
      <c r="Q46" s="7">
        <v>15</v>
      </c>
      <c r="R46" s="7">
        <v>16</v>
      </c>
      <c r="S46" s="7">
        <v>17</v>
      </c>
      <c r="T46" s="7">
        <v>18</v>
      </c>
      <c r="U46" s="7">
        <v>19</v>
      </c>
      <c r="V46" s="6">
        <v>20</v>
      </c>
      <c r="W46" s="6">
        <v>21</v>
      </c>
      <c r="X46" s="7">
        <v>22</v>
      </c>
      <c r="Y46" s="7">
        <v>23</v>
      </c>
      <c r="Z46" s="7">
        <v>24</v>
      </c>
      <c r="AA46" s="7">
        <v>25</v>
      </c>
      <c r="AB46" s="7">
        <v>26</v>
      </c>
      <c r="AC46" s="6">
        <v>27</v>
      </c>
      <c r="AD46" s="6">
        <v>28</v>
      </c>
      <c r="AE46" s="7">
        <v>29</v>
      </c>
      <c r="AF46" s="7">
        <v>30</v>
      </c>
      <c r="AG46" s="7">
        <v>31</v>
      </c>
      <c r="AI46" s="25"/>
      <c r="AK46" s="22"/>
    </row>
    <row r="47" spans="1:37" s="29" customFormat="1" x14ac:dyDescent="0.25">
      <c r="A47" s="34" t="s">
        <v>6</v>
      </c>
      <c r="B47" s="30"/>
      <c r="C47" s="10" t="s">
        <v>9</v>
      </c>
      <c r="D47" s="10" t="s">
        <v>9</v>
      </c>
      <c r="E47" s="10" t="s">
        <v>9</v>
      </c>
      <c r="F47" s="10" t="s">
        <v>9</v>
      </c>
      <c r="G47" s="10" t="s">
        <v>9</v>
      </c>
      <c r="H47" s="17" t="s">
        <v>0</v>
      </c>
      <c r="I47" s="3" t="s">
        <v>1</v>
      </c>
      <c r="J47" s="20" t="s">
        <v>10</v>
      </c>
      <c r="K47" s="20" t="s">
        <v>10</v>
      </c>
      <c r="L47" s="20" t="s">
        <v>10</v>
      </c>
      <c r="M47" s="20" t="s">
        <v>10</v>
      </c>
      <c r="N47" s="20" t="s">
        <v>10</v>
      </c>
      <c r="O47" s="17" t="s">
        <v>0</v>
      </c>
      <c r="P47" s="3" t="s">
        <v>1</v>
      </c>
      <c r="Q47" s="10" t="s">
        <v>9</v>
      </c>
      <c r="R47" s="10" t="s">
        <v>9</v>
      </c>
      <c r="S47" s="10" t="s">
        <v>9</v>
      </c>
      <c r="T47" s="10" t="s">
        <v>9</v>
      </c>
      <c r="U47" s="10" t="s">
        <v>9</v>
      </c>
      <c r="V47" s="17" t="s">
        <v>0</v>
      </c>
      <c r="W47" s="3" t="s">
        <v>1</v>
      </c>
      <c r="X47" s="10" t="s">
        <v>9</v>
      </c>
      <c r="Y47" s="10" t="s">
        <v>9</v>
      </c>
      <c r="Z47" s="10" t="s">
        <v>9</v>
      </c>
      <c r="AA47" s="10" t="s">
        <v>9</v>
      </c>
      <c r="AB47" s="10" t="s">
        <v>9</v>
      </c>
      <c r="AC47" s="17" t="s">
        <v>0</v>
      </c>
      <c r="AD47" s="3" t="s">
        <v>1</v>
      </c>
      <c r="AE47" s="20" t="s">
        <v>10</v>
      </c>
      <c r="AF47" s="20" t="s">
        <v>10</v>
      </c>
      <c r="AG47" s="36">
        <v>8</v>
      </c>
      <c r="AI47" s="3">
        <f t="shared" ref="AI47:AI48" si="10">SUM(C47:AF47)</f>
        <v>0</v>
      </c>
      <c r="AK47" s="37">
        <f t="shared" ref="AK47:AK49" si="11">AI47/8</f>
        <v>0</v>
      </c>
    </row>
    <row r="48" spans="1:37" s="22" customFormat="1" x14ac:dyDescent="0.25">
      <c r="A48" s="34" t="s">
        <v>3</v>
      </c>
      <c r="B48" s="24"/>
      <c r="C48" s="11" t="s">
        <v>8</v>
      </c>
      <c r="D48" s="11" t="s">
        <v>8</v>
      </c>
      <c r="E48" s="11" t="s">
        <v>8</v>
      </c>
      <c r="F48" s="11" t="s">
        <v>8</v>
      </c>
      <c r="G48" s="11" t="s">
        <v>8</v>
      </c>
      <c r="H48" s="17" t="s">
        <v>0</v>
      </c>
      <c r="I48" s="3" t="s">
        <v>1</v>
      </c>
      <c r="J48" s="11" t="s">
        <v>8</v>
      </c>
      <c r="K48" s="11" t="s">
        <v>8</v>
      </c>
      <c r="L48" s="11" t="s">
        <v>8</v>
      </c>
      <c r="M48" s="11" t="s">
        <v>8</v>
      </c>
      <c r="N48" s="11" t="s">
        <v>8</v>
      </c>
      <c r="O48" s="17" t="s">
        <v>0</v>
      </c>
      <c r="P48" s="3" t="s">
        <v>1</v>
      </c>
      <c r="Q48" s="20" t="s">
        <v>10</v>
      </c>
      <c r="R48" s="20" t="s">
        <v>10</v>
      </c>
      <c r="S48" s="20" t="s">
        <v>10</v>
      </c>
      <c r="T48" s="20" t="s">
        <v>10</v>
      </c>
      <c r="U48" s="52" t="s">
        <v>10</v>
      </c>
      <c r="V48" s="17" t="s">
        <v>0</v>
      </c>
      <c r="W48" s="3" t="s">
        <v>1</v>
      </c>
      <c r="X48" s="11" t="s">
        <v>8</v>
      </c>
      <c r="Y48" s="11" t="s">
        <v>8</v>
      </c>
      <c r="Z48" s="11" t="s">
        <v>8</v>
      </c>
      <c r="AA48" s="11" t="s">
        <v>8</v>
      </c>
      <c r="AB48" s="11" t="s">
        <v>8</v>
      </c>
      <c r="AC48" s="17" t="s">
        <v>0</v>
      </c>
      <c r="AD48" s="3" t="s">
        <v>1</v>
      </c>
      <c r="AE48" s="11" t="s">
        <v>8</v>
      </c>
      <c r="AF48" s="11" t="s">
        <v>8</v>
      </c>
      <c r="AG48" s="11" t="s">
        <v>8</v>
      </c>
      <c r="AH48" s="25"/>
      <c r="AI48" s="3">
        <f t="shared" si="10"/>
        <v>0</v>
      </c>
      <c r="AK48" s="37">
        <f t="shared" si="11"/>
        <v>0</v>
      </c>
    </row>
    <row r="49" spans="1:37" s="26" customFormat="1" x14ac:dyDescent="0.25">
      <c r="A49" s="34" t="s">
        <v>2</v>
      </c>
      <c r="B49" s="24"/>
      <c r="C49" s="36">
        <v>8</v>
      </c>
      <c r="D49" s="36">
        <v>8</v>
      </c>
      <c r="E49" s="20" t="s">
        <v>10</v>
      </c>
      <c r="F49" s="20" t="s">
        <v>10</v>
      </c>
      <c r="G49" s="20" t="s">
        <v>10</v>
      </c>
      <c r="H49" s="17" t="s">
        <v>0</v>
      </c>
      <c r="I49" s="3" t="s">
        <v>1</v>
      </c>
      <c r="J49" s="10" t="s">
        <v>9</v>
      </c>
      <c r="K49" s="10" t="s">
        <v>9</v>
      </c>
      <c r="L49" s="10" t="s">
        <v>9</v>
      </c>
      <c r="M49" s="10" t="s">
        <v>9</v>
      </c>
      <c r="N49" s="10" t="s">
        <v>9</v>
      </c>
      <c r="O49" s="17" t="s">
        <v>0</v>
      </c>
      <c r="P49" s="3" t="s">
        <v>1</v>
      </c>
      <c r="Q49" s="36">
        <v>8</v>
      </c>
      <c r="R49" s="36">
        <v>8</v>
      </c>
      <c r="S49" s="36">
        <v>8</v>
      </c>
      <c r="T49" s="36">
        <v>8</v>
      </c>
      <c r="U49" s="36">
        <v>8</v>
      </c>
      <c r="V49" s="17" t="s">
        <v>0</v>
      </c>
      <c r="W49" s="3" t="s">
        <v>1</v>
      </c>
      <c r="X49" s="36">
        <v>8</v>
      </c>
      <c r="Y49" s="36">
        <v>8</v>
      </c>
      <c r="Z49" s="36">
        <v>8</v>
      </c>
      <c r="AA49" s="36">
        <v>8</v>
      </c>
      <c r="AB49" s="36">
        <v>8</v>
      </c>
      <c r="AC49" s="17" t="s">
        <v>0</v>
      </c>
      <c r="AD49" s="3" t="s">
        <v>1</v>
      </c>
      <c r="AE49" s="10" t="s">
        <v>9</v>
      </c>
      <c r="AF49" s="10" t="s">
        <v>9</v>
      </c>
      <c r="AG49" s="10" t="s">
        <v>9</v>
      </c>
      <c r="AH49" s="28"/>
      <c r="AI49" s="3">
        <f>SUM(C49:AG49)</f>
        <v>96</v>
      </c>
      <c r="AK49" s="37">
        <f t="shared" si="11"/>
        <v>12</v>
      </c>
    </row>
    <row r="51" spans="1:37" s="26" customFormat="1" x14ac:dyDescent="0.25">
      <c r="A51" s="23"/>
      <c r="B51" s="24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I51" s="25"/>
      <c r="AK51" s="22"/>
    </row>
    <row r="52" spans="1:37" s="31" customFormat="1" x14ac:dyDescent="0.25">
      <c r="A52" s="23" t="s">
        <v>29</v>
      </c>
      <c r="B52" s="24"/>
      <c r="C52" s="7">
        <v>1</v>
      </c>
      <c r="D52" s="7">
        <v>2</v>
      </c>
      <c r="E52" s="6">
        <v>3</v>
      </c>
      <c r="F52" s="6">
        <v>4</v>
      </c>
      <c r="G52" s="7">
        <v>5</v>
      </c>
      <c r="H52" s="7">
        <v>6</v>
      </c>
      <c r="I52" s="7">
        <v>7</v>
      </c>
      <c r="J52" s="7">
        <v>8</v>
      </c>
      <c r="K52" s="7">
        <v>9</v>
      </c>
      <c r="L52" s="6">
        <v>10</v>
      </c>
      <c r="M52" s="6">
        <v>11</v>
      </c>
      <c r="N52" s="7">
        <v>12</v>
      </c>
      <c r="O52" s="7">
        <v>13</v>
      </c>
      <c r="P52" s="7">
        <v>14</v>
      </c>
      <c r="Q52" s="7">
        <v>15</v>
      </c>
      <c r="R52" s="7">
        <v>16</v>
      </c>
      <c r="S52" s="6">
        <v>17</v>
      </c>
      <c r="T52" s="6">
        <v>18</v>
      </c>
      <c r="U52" s="7">
        <v>19</v>
      </c>
      <c r="V52" s="7">
        <v>20</v>
      </c>
      <c r="W52" s="7">
        <v>21</v>
      </c>
      <c r="X52" s="7">
        <v>22</v>
      </c>
      <c r="Y52" s="7">
        <v>23</v>
      </c>
      <c r="Z52" s="6">
        <v>24</v>
      </c>
      <c r="AA52" s="6">
        <v>25</v>
      </c>
      <c r="AB52" s="7">
        <v>26</v>
      </c>
      <c r="AC52" s="7">
        <v>27</v>
      </c>
      <c r="AD52" s="7">
        <v>28</v>
      </c>
      <c r="AE52" s="7">
        <v>29</v>
      </c>
      <c r="AF52" s="7">
        <v>30</v>
      </c>
      <c r="AG52" s="22"/>
      <c r="AI52" s="25"/>
      <c r="AK52" s="22"/>
    </row>
    <row r="53" spans="1:37" s="29" customFormat="1" x14ac:dyDescent="0.25">
      <c r="A53" s="34" t="s">
        <v>6</v>
      </c>
      <c r="B53" s="30"/>
      <c r="C53" s="8" t="s">
        <v>7</v>
      </c>
      <c r="D53" s="36">
        <v>8</v>
      </c>
      <c r="E53" s="17" t="s">
        <v>0</v>
      </c>
      <c r="F53" s="3" t="s">
        <v>1</v>
      </c>
      <c r="G53" s="36">
        <v>8</v>
      </c>
      <c r="H53" s="36">
        <v>8</v>
      </c>
      <c r="I53" s="10" t="s">
        <v>9</v>
      </c>
      <c r="J53" s="10" t="s">
        <v>9</v>
      </c>
      <c r="K53" s="10" t="s">
        <v>9</v>
      </c>
      <c r="L53" s="17" t="s">
        <v>0</v>
      </c>
      <c r="M53" s="3" t="s">
        <v>1</v>
      </c>
      <c r="N53" s="10" t="s">
        <v>9</v>
      </c>
      <c r="O53" s="10" t="s">
        <v>9</v>
      </c>
      <c r="P53" s="10" t="s">
        <v>9</v>
      </c>
      <c r="Q53" s="10" t="s">
        <v>9</v>
      </c>
      <c r="R53" s="10" t="s">
        <v>9</v>
      </c>
      <c r="S53" s="17" t="s">
        <v>0</v>
      </c>
      <c r="T53" s="3" t="s">
        <v>1</v>
      </c>
      <c r="U53" s="20" t="s">
        <v>10</v>
      </c>
      <c r="V53" s="20" t="s">
        <v>10</v>
      </c>
      <c r="W53" s="20" t="s">
        <v>10</v>
      </c>
      <c r="X53" s="20" t="s">
        <v>10</v>
      </c>
      <c r="Y53" s="20" t="s">
        <v>10</v>
      </c>
      <c r="Z53" s="17" t="s">
        <v>0</v>
      </c>
      <c r="AA53" s="3" t="s">
        <v>1</v>
      </c>
      <c r="AB53" s="10" t="s">
        <v>9</v>
      </c>
      <c r="AC53" s="10" t="s">
        <v>9</v>
      </c>
      <c r="AD53" s="10" t="s">
        <v>9</v>
      </c>
      <c r="AE53" s="10" t="s">
        <v>9</v>
      </c>
      <c r="AF53" s="10" t="s">
        <v>9</v>
      </c>
      <c r="AG53" s="22"/>
      <c r="AI53" s="3">
        <f t="shared" ref="AI53:AI54" si="12">SUM(C53:AF53)</f>
        <v>24</v>
      </c>
      <c r="AK53" s="37">
        <f t="shared" ref="AK53:AK55" si="13">AI53/8</f>
        <v>3</v>
      </c>
    </row>
    <row r="54" spans="1:37" s="22" customFormat="1" x14ac:dyDescent="0.25">
      <c r="A54" s="34" t="s">
        <v>3</v>
      </c>
      <c r="B54" s="24"/>
      <c r="C54" s="8" t="s">
        <v>7</v>
      </c>
      <c r="D54" s="36">
        <v>8</v>
      </c>
      <c r="E54" s="17" t="s">
        <v>0</v>
      </c>
      <c r="F54" s="3" t="s">
        <v>1</v>
      </c>
      <c r="G54" s="52" t="s">
        <v>10</v>
      </c>
      <c r="H54" s="20" t="s">
        <v>10</v>
      </c>
      <c r="I54" s="20" t="s">
        <v>10</v>
      </c>
      <c r="J54" s="20" t="s">
        <v>10</v>
      </c>
      <c r="K54" s="20" t="s">
        <v>10</v>
      </c>
      <c r="L54" s="17" t="s">
        <v>0</v>
      </c>
      <c r="M54" s="3" t="s">
        <v>1</v>
      </c>
      <c r="N54" s="11" t="s">
        <v>8</v>
      </c>
      <c r="O54" s="11" t="s">
        <v>8</v>
      </c>
      <c r="P54" s="11" t="s">
        <v>8</v>
      </c>
      <c r="Q54" s="11" t="s">
        <v>8</v>
      </c>
      <c r="R54" s="50">
        <v>8</v>
      </c>
      <c r="S54" s="17" t="s">
        <v>0</v>
      </c>
      <c r="T54" s="3" t="s">
        <v>1</v>
      </c>
      <c r="U54" s="11" t="s">
        <v>8</v>
      </c>
      <c r="V54" s="11" t="s">
        <v>8</v>
      </c>
      <c r="W54" s="11" t="s">
        <v>8</v>
      </c>
      <c r="X54" s="11" t="s">
        <v>8</v>
      </c>
      <c r="Y54" s="11" t="s">
        <v>8</v>
      </c>
      <c r="Z54" s="17" t="s">
        <v>0</v>
      </c>
      <c r="AA54" s="3" t="s">
        <v>1</v>
      </c>
      <c r="AB54" s="20" t="s">
        <v>10</v>
      </c>
      <c r="AC54" s="20" t="s">
        <v>10</v>
      </c>
      <c r="AD54" s="20" t="s">
        <v>10</v>
      </c>
      <c r="AE54" s="20" t="s">
        <v>10</v>
      </c>
      <c r="AF54" s="52" t="s">
        <v>10</v>
      </c>
      <c r="AH54" s="25"/>
      <c r="AI54" s="3">
        <f t="shared" si="12"/>
        <v>16</v>
      </c>
      <c r="AK54" s="37">
        <f t="shared" si="13"/>
        <v>2</v>
      </c>
    </row>
    <row r="55" spans="1:37" s="26" customFormat="1" x14ac:dyDescent="0.25">
      <c r="A55" s="34" t="s">
        <v>2</v>
      </c>
      <c r="B55" s="24"/>
      <c r="C55" s="8" t="s">
        <v>7</v>
      </c>
      <c r="D55" s="36">
        <v>8</v>
      </c>
      <c r="E55" s="17" t="s">
        <v>0</v>
      </c>
      <c r="F55" s="3" t="s">
        <v>1</v>
      </c>
      <c r="G55" s="11" t="s">
        <v>8</v>
      </c>
      <c r="H55" s="11" t="s">
        <v>8</v>
      </c>
      <c r="I55" s="11" t="s">
        <v>8</v>
      </c>
      <c r="J55" s="11" t="s">
        <v>8</v>
      </c>
      <c r="K55" s="11" t="s">
        <v>8</v>
      </c>
      <c r="L55" s="17" t="s">
        <v>0</v>
      </c>
      <c r="M55" s="3" t="s">
        <v>1</v>
      </c>
      <c r="N55" s="20" t="s">
        <v>10</v>
      </c>
      <c r="O55" s="20" t="s">
        <v>10</v>
      </c>
      <c r="P55" s="20" t="s">
        <v>10</v>
      </c>
      <c r="Q55" s="20" t="s">
        <v>10</v>
      </c>
      <c r="R55" s="20" t="s">
        <v>10</v>
      </c>
      <c r="S55" s="17" t="s">
        <v>0</v>
      </c>
      <c r="T55" s="3" t="s">
        <v>1</v>
      </c>
      <c r="U55" s="10" t="s">
        <v>9</v>
      </c>
      <c r="V55" s="10" t="s">
        <v>9</v>
      </c>
      <c r="W55" s="10" t="s">
        <v>9</v>
      </c>
      <c r="X55" s="10" t="s">
        <v>9</v>
      </c>
      <c r="Y55" s="10" t="s">
        <v>9</v>
      </c>
      <c r="Z55" s="17" t="s">
        <v>0</v>
      </c>
      <c r="AA55" s="3" t="s">
        <v>1</v>
      </c>
      <c r="AB55" s="11" t="s">
        <v>8</v>
      </c>
      <c r="AC55" s="11" t="s">
        <v>8</v>
      </c>
      <c r="AD55" s="11" t="s">
        <v>8</v>
      </c>
      <c r="AE55" s="11" t="s">
        <v>8</v>
      </c>
      <c r="AF55" s="11" t="s">
        <v>8</v>
      </c>
      <c r="AG55" s="22"/>
      <c r="AH55" s="28"/>
      <c r="AI55" s="3">
        <f>SUM(C55:AG55)</f>
        <v>8</v>
      </c>
      <c r="AK55" s="37">
        <f t="shared" si="13"/>
        <v>1</v>
      </c>
    </row>
    <row r="57" spans="1:37" s="26" customFormat="1" x14ac:dyDescent="0.25">
      <c r="A57" s="23"/>
      <c r="B57" s="24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I57" s="25"/>
      <c r="AK57" s="22"/>
    </row>
    <row r="58" spans="1:37" s="31" customFormat="1" x14ac:dyDescent="0.25">
      <c r="A58" s="23" t="s">
        <v>30</v>
      </c>
      <c r="B58" s="24"/>
      <c r="C58" s="6">
        <v>1</v>
      </c>
      <c r="D58" s="6">
        <v>2</v>
      </c>
      <c r="E58" s="7">
        <v>3</v>
      </c>
      <c r="F58" s="7">
        <v>4</v>
      </c>
      <c r="G58" s="7">
        <v>5</v>
      </c>
      <c r="H58" s="7">
        <v>6</v>
      </c>
      <c r="I58" s="7">
        <v>7</v>
      </c>
      <c r="J58" s="6">
        <v>8</v>
      </c>
      <c r="K58" s="6">
        <v>9</v>
      </c>
      <c r="L58" s="7">
        <v>10</v>
      </c>
      <c r="M58" s="7">
        <v>11</v>
      </c>
      <c r="N58" s="7">
        <v>12</v>
      </c>
      <c r="O58" s="7">
        <v>13</v>
      </c>
      <c r="P58" s="7">
        <v>14</v>
      </c>
      <c r="Q58" s="6">
        <v>15</v>
      </c>
      <c r="R58" s="6">
        <v>16</v>
      </c>
      <c r="S58" s="7">
        <v>17</v>
      </c>
      <c r="T58" s="7">
        <v>18</v>
      </c>
      <c r="U58" s="7">
        <v>19</v>
      </c>
      <c r="V58" s="7">
        <v>20</v>
      </c>
      <c r="W58" s="7">
        <v>21</v>
      </c>
      <c r="X58" s="6">
        <v>22</v>
      </c>
      <c r="Y58" s="6">
        <v>23</v>
      </c>
      <c r="Z58" s="7">
        <v>24</v>
      </c>
      <c r="AA58" s="7">
        <v>25</v>
      </c>
      <c r="AB58" s="7">
        <v>26</v>
      </c>
      <c r="AC58" s="7">
        <v>27</v>
      </c>
      <c r="AD58" s="7">
        <v>28</v>
      </c>
      <c r="AE58" s="6">
        <v>29</v>
      </c>
      <c r="AF58" s="6">
        <v>30</v>
      </c>
      <c r="AG58" s="7">
        <v>31</v>
      </c>
      <c r="AI58" s="25"/>
      <c r="AK58" s="22"/>
    </row>
    <row r="59" spans="1:37" s="29" customFormat="1" x14ac:dyDescent="0.25">
      <c r="A59" s="34" t="s">
        <v>6</v>
      </c>
      <c r="B59" s="30"/>
      <c r="C59" s="17" t="s">
        <v>0</v>
      </c>
      <c r="D59" s="3" t="s">
        <v>1</v>
      </c>
      <c r="E59" s="10" t="s">
        <v>9</v>
      </c>
      <c r="F59" s="10" t="s">
        <v>9</v>
      </c>
      <c r="G59" s="10" t="s">
        <v>9</v>
      </c>
      <c r="H59" s="10" t="s">
        <v>9</v>
      </c>
      <c r="I59" s="10" t="s">
        <v>9</v>
      </c>
      <c r="J59" s="8" t="s">
        <v>7</v>
      </c>
      <c r="K59" s="3" t="s">
        <v>1</v>
      </c>
      <c r="L59" s="20" t="s">
        <v>10</v>
      </c>
      <c r="M59" s="20" t="s">
        <v>10</v>
      </c>
      <c r="N59" s="20" t="s">
        <v>10</v>
      </c>
      <c r="O59" s="20" t="s">
        <v>10</v>
      </c>
      <c r="P59" s="20" t="s">
        <v>10</v>
      </c>
      <c r="Q59" s="17" t="s">
        <v>0</v>
      </c>
      <c r="R59" s="3" t="s">
        <v>1</v>
      </c>
      <c r="S59" s="10" t="s">
        <v>9</v>
      </c>
      <c r="T59" s="10" t="s">
        <v>9</v>
      </c>
      <c r="U59" s="10" t="s">
        <v>9</v>
      </c>
      <c r="V59" s="10" t="s">
        <v>9</v>
      </c>
      <c r="W59" s="10" t="s">
        <v>9</v>
      </c>
      <c r="X59" s="17" t="s">
        <v>0</v>
      </c>
      <c r="Y59" s="3" t="s">
        <v>1</v>
      </c>
      <c r="Z59" s="36">
        <v>8</v>
      </c>
      <c r="AA59" s="8" t="s">
        <v>7</v>
      </c>
      <c r="AB59" s="8" t="s">
        <v>7</v>
      </c>
      <c r="AC59" s="10" t="s">
        <v>9</v>
      </c>
      <c r="AD59" s="10" t="s">
        <v>9</v>
      </c>
      <c r="AE59" s="17" t="s">
        <v>0</v>
      </c>
      <c r="AF59" s="3" t="s">
        <v>1</v>
      </c>
      <c r="AG59" s="36">
        <v>8</v>
      </c>
      <c r="AI59" s="3">
        <f t="shared" ref="AI59:AI60" si="14">SUM(C59:AF59)</f>
        <v>8</v>
      </c>
      <c r="AK59" s="37">
        <f t="shared" ref="AK59:AK61" si="15">AI59/8</f>
        <v>1</v>
      </c>
    </row>
    <row r="60" spans="1:37" s="22" customFormat="1" x14ac:dyDescent="0.25">
      <c r="A60" s="34" t="s">
        <v>3</v>
      </c>
      <c r="B60" s="24"/>
      <c r="C60" s="17" t="s">
        <v>0</v>
      </c>
      <c r="D60" s="3" t="s">
        <v>1</v>
      </c>
      <c r="E60" s="11" t="s">
        <v>8</v>
      </c>
      <c r="F60" s="11" t="s">
        <v>8</v>
      </c>
      <c r="G60" s="11" t="s">
        <v>8</v>
      </c>
      <c r="H60" s="11" t="s">
        <v>8</v>
      </c>
      <c r="I60" s="11" t="s">
        <v>8</v>
      </c>
      <c r="J60" s="8" t="s">
        <v>7</v>
      </c>
      <c r="K60" s="3" t="s">
        <v>1</v>
      </c>
      <c r="L60" s="11" t="s">
        <v>8</v>
      </c>
      <c r="M60" s="11" t="s">
        <v>8</v>
      </c>
      <c r="N60" s="11" t="s">
        <v>8</v>
      </c>
      <c r="O60" s="11" t="s">
        <v>8</v>
      </c>
      <c r="P60" s="11" t="s">
        <v>8</v>
      </c>
      <c r="Q60" s="17" t="s">
        <v>0</v>
      </c>
      <c r="R60" s="3" t="s">
        <v>1</v>
      </c>
      <c r="S60" s="20" t="s">
        <v>10</v>
      </c>
      <c r="T60" s="20" t="s">
        <v>10</v>
      </c>
      <c r="U60" s="20" t="s">
        <v>10</v>
      </c>
      <c r="V60" s="20" t="s">
        <v>10</v>
      </c>
      <c r="W60" s="20" t="s">
        <v>10</v>
      </c>
      <c r="X60" s="17" t="s">
        <v>0</v>
      </c>
      <c r="Y60" s="3" t="s">
        <v>1</v>
      </c>
      <c r="Z60" s="36">
        <v>8</v>
      </c>
      <c r="AA60" s="8" t="s">
        <v>7</v>
      </c>
      <c r="AB60" s="8" t="s">
        <v>7</v>
      </c>
      <c r="AC60" s="11" t="s">
        <v>8</v>
      </c>
      <c r="AD60" s="11" t="s">
        <v>8</v>
      </c>
      <c r="AE60" s="17" t="s">
        <v>0</v>
      </c>
      <c r="AF60" s="3" t="s">
        <v>1</v>
      </c>
      <c r="AG60" s="36">
        <v>8</v>
      </c>
      <c r="AH60" s="25"/>
      <c r="AI60" s="3">
        <f t="shared" si="14"/>
        <v>8</v>
      </c>
      <c r="AK60" s="37">
        <f t="shared" si="15"/>
        <v>1</v>
      </c>
    </row>
    <row r="61" spans="1:37" s="26" customFormat="1" x14ac:dyDescent="0.25">
      <c r="A61" s="34" t="s">
        <v>2</v>
      </c>
      <c r="B61" s="24"/>
      <c r="C61" s="17" t="s">
        <v>0</v>
      </c>
      <c r="D61" s="3" t="s">
        <v>1</v>
      </c>
      <c r="E61" s="20" t="s">
        <v>10</v>
      </c>
      <c r="F61" s="20" t="s">
        <v>10</v>
      </c>
      <c r="G61" s="20" t="s">
        <v>10</v>
      </c>
      <c r="H61" s="20" t="s">
        <v>10</v>
      </c>
      <c r="I61" s="20" t="s">
        <v>10</v>
      </c>
      <c r="J61" s="8" t="s">
        <v>7</v>
      </c>
      <c r="K61" s="3" t="s">
        <v>1</v>
      </c>
      <c r="L61" s="10" t="s">
        <v>9</v>
      </c>
      <c r="M61" s="10" t="s">
        <v>9</v>
      </c>
      <c r="N61" s="10" t="s">
        <v>9</v>
      </c>
      <c r="O61" s="10" t="s">
        <v>9</v>
      </c>
      <c r="P61" s="10" t="s">
        <v>9</v>
      </c>
      <c r="Q61" s="17" t="s">
        <v>0</v>
      </c>
      <c r="R61" s="3" t="s">
        <v>1</v>
      </c>
      <c r="S61" s="11" t="s">
        <v>8</v>
      </c>
      <c r="T61" s="11" t="s">
        <v>8</v>
      </c>
      <c r="U61" s="11" t="s">
        <v>8</v>
      </c>
      <c r="V61" s="11" t="s">
        <v>8</v>
      </c>
      <c r="W61" s="11" t="s">
        <v>8</v>
      </c>
      <c r="X61" s="17" t="s">
        <v>0</v>
      </c>
      <c r="Y61" s="3" t="s">
        <v>1</v>
      </c>
      <c r="Z61" s="36">
        <v>8</v>
      </c>
      <c r="AA61" s="8" t="s">
        <v>7</v>
      </c>
      <c r="AB61" s="8" t="s">
        <v>7</v>
      </c>
      <c r="AC61" s="20" t="s">
        <v>10</v>
      </c>
      <c r="AD61" s="20" t="s">
        <v>10</v>
      </c>
      <c r="AE61" s="17" t="s">
        <v>0</v>
      </c>
      <c r="AF61" s="3" t="s">
        <v>1</v>
      </c>
      <c r="AG61" s="36">
        <v>8</v>
      </c>
      <c r="AH61" s="28"/>
      <c r="AI61" s="3">
        <f>SUM(C61:AG61)</f>
        <v>16</v>
      </c>
      <c r="AK61" s="37">
        <f t="shared" si="15"/>
        <v>2</v>
      </c>
    </row>
    <row r="63" spans="1:37" x14ac:dyDescent="0.25">
      <c r="C63" s="117" t="s">
        <v>25</v>
      </c>
      <c r="D63" s="117"/>
      <c r="E63" s="117"/>
      <c r="F63" s="117"/>
      <c r="G63" s="117"/>
      <c r="H63" s="117"/>
      <c r="I63" s="117"/>
    </row>
    <row r="64" spans="1:37" x14ac:dyDescent="0.25">
      <c r="C64" s="44"/>
      <c r="D64" s="44"/>
      <c r="E64" s="44"/>
      <c r="F64" s="44"/>
      <c r="G64" s="44"/>
      <c r="H64" s="44"/>
      <c r="I64" s="44"/>
      <c r="J64" s="44"/>
    </row>
    <row r="65" spans="1:35" s="35" customFormat="1" x14ac:dyDescent="0.25">
      <c r="A65" s="9"/>
      <c r="B65" s="46"/>
      <c r="C65" s="115" t="s">
        <v>21</v>
      </c>
      <c r="D65" s="115"/>
      <c r="E65" s="115"/>
      <c r="G65" s="116" t="s">
        <v>22</v>
      </c>
      <c r="H65" s="116"/>
      <c r="I65" s="116"/>
      <c r="K65"/>
      <c r="L65"/>
      <c r="M65"/>
      <c r="N65" s="47"/>
      <c r="O65"/>
      <c r="P65"/>
      <c r="Q65"/>
      <c r="AI65" s="45"/>
    </row>
    <row r="66" spans="1:35" x14ac:dyDescent="0.25">
      <c r="A66" s="34" t="s">
        <v>6</v>
      </c>
      <c r="C66" s="118">
        <f>SUM(AI10,AI16,AI22,AI29,AI35,AI41,AI47,AI53,AI59)</f>
        <v>160</v>
      </c>
      <c r="D66" s="118"/>
      <c r="E66" s="118"/>
      <c r="F66" s="48"/>
      <c r="G66" s="119">
        <f>C66/8</f>
        <v>20</v>
      </c>
      <c r="H66" s="119"/>
      <c r="I66" s="119"/>
      <c r="J66" s="43"/>
      <c r="N66" s="44"/>
    </row>
    <row r="67" spans="1:35" x14ac:dyDescent="0.25">
      <c r="A67" s="34" t="s">
        <v>3</v>
      </c>
      <c r="C67" s="118">
        <f>SUM(AI11,AI17,AI23,AI30,AI36,AI42,AI48,AI54,AI60)</f>
        <v>216</v>
      </c>
      <c r="D67" s="118"/>
      <c r="E67" s="118"/>
      <c r="F67" s="48"/>
      <c r="G67" s="119">
        <f>C67/8</f>
        <v>27</v>
      </c>
      <c r="H67" s="119"/>
      <c r="I67" s="119"/>
      <c r="J67" s="43"/>
      <c r="N67" s="44"/>
    </row>
    <row r="68" spans="1:35" x14ac:dyDescent="0.25">
      <c r="A68" s="34" t="s">
        <v>2</v>
      </c>
      <c r="C68" s="118">
        <f>SUM(AI18,AI24,AI31,AI37,AI43,AI49,AI55,AI61)</f>
        <v>184</v>
      </c>
      <c r="D68" s="118"/>
      <c r="E68" s="118"/>
      <c r="F68" s="48"/>
      <c r="G68" s="119">
        <f>C68/8</f>
        <v>23</v>
      </c>
      <c r="H68" s="119"/>
      <c r="I68" s="119"/>
      <c r="J68" s="43"/>
      <c r="N68" s="44"/>
    </row>
  </sheetData>
  <mergeCells count="10">
    <mergeCell ref="C67:E67"/>
    <mergeCell ref="C68:E68"/>
    <mergeCell ref="G66:I66"/>
    <mergeCell ref="G67:I67"/>
    <mergeCell ref="G68:I68"/>
    <mergeCell ref="E2:AF4"/>
    <mergeCell ref="C65:E65"/>
    <mergeCell ref="G65:I65"/>
    <mergeCell ref="C63:I63"/>
    <mergeCell ref="C66:E66"/>
  </mergeCells>
  <pageMargins left="0" right="0" top="0" bottom="0.74803149606299213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19"/>
  <sheetViews>
    <sheetView topLeftCell="A37" workbookViewId="0">
      <selection activeCell="AG65" sqref="AG65"/>
    </sheetView>
  </sheetViews>
  <sheetFormatPr defaultRowHeight="15" x14ac:dyDescent="0.25"/>
  <cols>
    <col min="1" max="1" width="16.28515625" style="13" customWidth="1"/>
    <col min="2" max="2" width="1.5703125" style="2" customWidth="1"/>
    <col min="3" max="58" width="3.7109375" customWidth="1"/>
  </cols>
  <sheetData>
    <row r="1" spans="1:33" ht="15.75" thickBot="1" x14ac:dyDescent="0.3"/>
    <row r="2" spans="1:33" ht="15" customHeight="1" x14ac:dyDescent="0.25">
      <c r="A2" s="34" t="s">
        <v>11</v>
      </c>
      <c r="C2" s="11" t="s">
        <v>8</v>
      </c>
      <c r="E2" s="97" t="s">
        <v>44</v>
      </c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9"/>
    </row>
    <row r="3" spans="1:33" x14ac:dyDescent="0.25">
      <c r="A3" s="34" t="s">
        <v>12</v>
      </c>
      <c r="C3" s="10" t="s">
        <v>9</v>
      </c>
      <c r="E3" s="100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2"/>
    </row>
    <row r="4" spans="1:33" ht="15.75" thickBot="1" x14ac:dyDescent="0.3">
      <c r="A4" s="34" t="s">
        <v>13</v>
      </c>
      <c r="C4" s="20" t="s">
        <v>10</v>
      </c>
      <c r="E4" s="103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5"/>
    </row>
    <row r="6" spans="1:33" x14ac:dyDescent="0.25">
      <c r="A6" s="23"/>
      <c r="B6" s="24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x14ac:dyDescent="0.25">
      <c r="A7" s="58" t="s">
        <v>31</v>
      </c>
      <c r="B7" s="24"/>
      <c r="C7" s="42">
        <v>1</v>
      </c>
      <c r="D7" s="42">
        <v>2</v>
      </c>
      <c r="E7" s="42">
        <v>3</v>
      </c>
      <c r="F7" s="42">
        <v>4</v>
      </c>
      <c r="G7" s="6">
        <v>5</v>
      </c>
      <c r="H7" s="6">
        <v>6</v>
      </c>
      <c r="I7" s="42">
        <v>7</v>
      </c>
      <c r="J7" s="42">
        <v>8</v>
      </c>
      <c r="K7" s="42">
        <v>9</v>
      </c>
      <c r="L7" s="42">
        <v>10</v>
      </c>
      <c r="M7" s="42">
        <v>11</v>
      </c>
      <c r="N7" s="6">
        <v>12</v>
      </c>
      <c r="O7" s="6">
        <v>13</v>
      </c>
      <c r="P7" s="42">
        <v>14</v>
      </c>
      <c r="Q7" s="42">
        <v>15</v>
      </c>
      <c r="R7" s="42">
        <v>16</v>
      </c>
      <c r="S7" s="42">
        <v>17</v>
      </c>
      <c r="T7" s="42">
        <v>18</v>
      </c>
      <c r="U7" s="6">
        <v>19</v>
      </c>
      <c r="V7" s="6">
        <v>20</v>
      </c>
      <c r="W7" s="42">
        <v>21</v>
      </c>
      <c r="X7" s="42">
        <v>22</v>
      </c>
      <c r="Y7" s="42">
        <v>23</v>
      </c>
      <c r="Z7" s="42">
        <v>24</v>
      </c>
      <c r="AA7" s="42">
        <v>25</v>
      </c>
      <c r="AB7" s="6">
        <v>26</v>
      </c>
      <c r="AC7" s="6">
        <v>27</v>
      </c>
      <c r="AD7" s="42">
        <v>28</v>
      </c>
      <c r="AE7" s="42">
        <v>29</v>
      </c>
      <c r="AF7" s="42">
        <v>30</v>
      </c>
      <c r="AG7" s="42">
        <v>31</v>
      </c>
    </row>
    <row r="8" spans="1:33" x14ac:dyDescent="0.25">
      <c r="A8" s="34" t="s">
        <v>6</v>
      </c>
      <c r="B8" s="30"/>
      <c r="C8" s="8" t="s">
        <v>7</v>
      </c>
      <c r="D8" s="20" t="s">
        <v>10</v>
      </c>
      <c r="E8" s="20" t="s">
        <v>10</v>
      </c>
      <c r="F8" s="20" t="s">
        <v>10</v>
      </c>
      <c r="G8" s="17" t="s">
        <v>0</v>
      </c>
      <c r="H8" s="8" t="s">
        <v>7</v>
      </c>
      <c r="I8" s="10" t="s">
        <v>9</v>
      </c>
      <c r="J8" s="10" t="s">
        <v>9</v>
      </c>
      <c r="K8" s="10" t="s">
        <v>9</v>
      </c>
      <c r="L8" s="10" t="s">
        <v>9</v>
      </c>
      <c r="M8" s="10" t="s">
        <v>9</v>
      </c>
      <c r="N8" s="17" t="s">
        <v>0</v>
      </c>
      <c r="O8" s="3" t="s">
        <v>1</v>
      </c>
      <c r="P8" s="11" t="s">
        <v>8</v>
      </c>
      <c r="Q8" s="11" t="s">
        <v>8</v>
      </c>
      <c r="R8" s="11" t="s">
        <v>8</v>
      </c>
      <c r="S8" s="11" t="s">
        <v>8</v>
      </c>
      <c r="T8" s="11" t="s">
        <v>8</v>
      </c>
      <c r="U8" s="17" t="s">
        <v>0</v>
      </c>
      <c r="V8" s="3" t="s">
        <v>1</v>
      </c>
      <c r="W8" s="20" t="s">
        <v>10</v>
      </c>
      <c r="X8" s="20" t="s">
        <v>10</v>
      </c>
      <c r="Y8" s="20" t="s">
        <v>10</v>
      </c>
      <c r="Z8" s="20" t="s">
        <v>10</v>
      </c>
      <c r="AA8" s="20" t="s">
        <v>10</v>
      </c>
      <c r="AB8" s="17" t="s">
        <v>0</v>
      </c>
      <c r="AC8" s="3" t="s">
        <v>1</v>
      </c>
      <c r="AD8" s="10" t="s">
        <v>9</v>
      </c>
      <c r="AE8" s="10" t="s">
        <v>9</v>
      </c>
      <c r="AF8" s="10" t="s">
        <v>9</v>
      </c>
      <c r="AG8" s="10" t="s">
        <v>9</v>
      </c>
    </row>
    <row r="9" spans="1:33" x14ac:dyDescent="0.25">
      <c r="A9" s="34" t="s">
        <v>3</v>
      </c>
      <c r="B9" s="24"/>
      <c r="C9" s="8" t="s">
        <v>7</v>
      </c>
      <c r="D9" s="11" t="s">
        <v>8</v>
      </c>
      <c r="E9" s="11" t="s">
        <v>8</v>
      </c>
      <c r="F9" s="11" t="s">
        <v>8</v>
      </c>
      <c r="G9" s="17" t="s">
        <v>0</v>
      </c>
      <c r="H9" s="8" t="s">
        <v>7</v>
      </c>
      <c r="I9" s="20" t="s">
        <v>10</v>
      </c>
      <c r="J9" s="20" t="s">
        <v>10</v>
      </c>
      <c r="K9" s="20" t="s">
        <v>10</v>
      </c>
      <c r="L9" s="20" t="s">
        <v>10</v>
      </c>
      <c r="M9" s="20" t="s">
        <v>10</v>
      </c>
      <c r="N9" s="17" t="s">
        <v>0</v>
      </c>
      <c r="O9" s="3" t="s">
        <v>1</v>
      </c>
      <c r="P9" s="10" t="s">
        <v>9</v>
      </c>
      <c r="Q9" s="10" t="s">
        <v>9</v>
      </c>
      <c r="R9" s="20" t="s">
        <v>10</v>
      </c>
      <c r="S9" s="10" t="s">
        <v>9</v>
      </c>
      <c r="T9" s="10" t="s">
        <v>9</v>
      </c>
      <c r="U9" s="17" t="s">
        <v>0</v>
      </c>
      <c r="V9" s="3" t="s">
        <v>1</v>
      </c>
      <c r="W9" s="11" t="s">
        <v>8</v>
      </c>
      <c r="X9" s="11" t="s">
        <v>8</v>
      </c>
      <c r="Y9" s="11" t="s">
        <v>8</v>
      </c>
      <c r="Z9" s="11" t="s">
        <v>8</v>
      </c>
      <c r="AA9" s="11" t="s">
        <v>8</v>
      </c>
      <c r="AB9" s="17" t="s">
        <v>0</v>
      </c>
      <c r="AC9" s="3" t="s">
        <v>1</v>
      </c>
      <c r="AD9" s="20" t="s">
        <v>10</v>
      </c>
      <c r="AE9" s="20" t="s">
        <v>10</v>
      </c>
      <c r="AF9" s="20" t="s">
        <v>10</v>
      </c>
      <c r="AG9" s="20" t="s">
        <v>10</v>
      </c>
    </row>
    <row r="10" spans="1:33" x14ac:dyDescent="0.25">
      <c r="A10" s="34" t="s">
        <v>2</v>
      </c>
      <c r="B10" s="24"/>
      <c r="C10" s="8" t="s">
        <v>7</v>
      </c>
      <c r="D10" s="10" t="s">
        <v>9</v>
      </c>
      <c r="E10" s="10" t="s">
        <v>9</v>
      </c>
      <c r="F10" s="10" t="s">
        <v>9</v>
      </c>
      <c r="G10" s="17" t="s">
        <v>0</v>
      </c>
      <c r="H10" s="8" t="s">
        <v>7</v>
      </c>
      <c r="I10" s="11" t="s">
        <v>8</v>
      </c>
      <c r="J10" s="11" t="s">
        <v>8</v>
      </c>
      <c r="K10" s="11" t="s">
        <v>8</v>
      </c>
      <c r="L10" s="11" t="s">
        <v>8</v>
      </c>
      <c r="M10" s="11" t="s">
        <v>8</v>
      </c>
      <c r="N10" s="17" t="s">
        <v>0</v>
      </c>
      <c r="O10" s="3" t="s">
        <v>1</v>
      </c>
      <c r="P10" s="20" t="s">
        <v>10</v>
      </c>
      <c r="Q10" s="20" t="s">
        <v>10</v>
      </c>
      <c r="R10" s="10" t="s">
        <v>9</v>
      </c>
      <c r="S10" s="20" t="s">
        <v>10</v>
      </c>
      <c r="T10" s="20" t="s">
        <v>10</v>
      </c>
      <c r="U10" s="17" t="s">
        <v>0</v>
      </c>
      <c r="V10" s="3" t="s">
        <v>1</v>
      </c>
      <c r="W10" s="10" t="s">
        <v>9</v>
      </c>
      <c r="X10" s="10" t="s">
        <v>9</v>
      </c>
      <c r="Y10" s="10" t="s">
        <v>9</v>
      </c>
      <c r="Z10" s="10" t="s">
        <v>9</v>
      </c>
      <c r="AA10" s="10" t="s">
        <v>9</v>
      </c>
      <c r="AB10" s="17" t="s">
        <v>0</v>
      </c>
      <c r="AC10" s="3" t="s">
        <v>1</v>
      </c>
      <c r="AD10" s="11" t="s">
        <v>8</v>
      </c>
      <c r="AE10" s="11" t="s">
        <v>8</v>
      </c>
      <c r="AF10" s="11" t="s">
        <v>8</v>
      </c>
      <c r="AG10" s="11" t="s">
        <v>8</v>
      </c>
    </row>
    <row r="12" spans="1:33" x14ac:dyDescent="0.25">
      <c r="A12" s="57" t="s">
        <v>32</v>
      </c>
      <c r="B12" s="24"/>
      <c r="C12" s="42">
        <v>1</v>
      </c>
      <c r="D12" s="6">
        <v>2</v>
      </c>
      <c r="E12" s="6">
        <v>3</v>
      </c>
      <c r="F12" s="42">
        <v>4</v>
      </c>
      <c r="G12" s="42">
        <v>5</v>
      </c>
      <c r="H12" s="42">
        <v>6</v>
      </c>
      <c r="I12" s="42">
        <v>7</v>
      </c>
      <c r="J12" s="42">
        <v>8</v>
      </c>
      <c r="K12" s="6">
        <v>9</v>
      </c>
      <c r="L12" s="6">
        <v>10</v>
      </c>
      <c r="M12" s="42">
        <v>11</v>
      </c>
      <c r="N12" s="42">
        <v>12</v>
      </c>
      <c r="O12" s="42">
        <v>13</v>
      </c>
      <c r="P12" s="42">
        <v>14</v>
      </c>
      <c r="Q12" s="42">
        <v>15</v>
      </c>
      <c r="R12" s="6">
        <v>16</v>
      </c>
      <c r="S12" s="6">
        <v>17</v>
      </c>
      <c r="T12" s="42">
        <v>18</v>
      </c>
      <c r="U12" s="42">
        <v>19</v>
      </c>
      <c r="V12" s="42">
        <v>20</v>
      </c>
      <c r="W12" s="42">
        <v>21</v>
      </c>
      <c r="X12" s="42">
        <v>22</v>
      </c>
      <c r="Y12" s="6">
        <v>23</v>
      </c>
      <c r="Z12" s="6">
        <v>24</v>
      </c>
      <c r="AA12" s="42">
        <v>25</v>
      </c>
      <c r="AB12" s="42">
        <v>26</v>
      </c>
      <c r="AC12" s="42">
        <v>27</v>
      </c>
      <c r="AD12" s="42">
        <v>28</v>
      </c>
      <c r="AE12" s="54"/>
      <c r="AF12" s="54"/>
      <c r="AG12" s="54"/>
    </row>
    <row r="13" spans="1:33" x14ac:dyDescent="0.25">
      <c r="A13" s="34" t="s">
        <v>6</v>
      </c>
      <c r="B13" s="30"/>
      <c r="C13" s="10" t="s">
        <v>9</v>
      </c>
      <c r="D13" s="17" t="s">
        <v>0</v>
      </c>
      <c r="E13" s="3" t="s">
        <v>1</v>
      </c>
      <c r="F13" s="11" t="s">
        <v>8</v>
      </c>
      <c r="G13" s="11" t="s">
        <v>8</v>
      </c>
      <c r="H13" s="11" t="s">
        <v>8</v>
      </c>
      <c r="I13" s="11" t="s">
        <v>8</v>
      </c>
      <c r="J13" s="11" t="s">
        <v>8</v>
      </c>
      <c r="K13" s="17" t="s">
        <v>0</v>
      </c>
      <c r="L13" s="3" t="s">
        <v>1</v>
      </c>
      <c r="M13" s="20" t="s">
        <v>10</v>
      </c>
      <c r="N13" s="20" t="s">
        <v>10</v>
      </c>
      <c r="O13" s="20" t="s">
        <v>10</v>
      </c>
      <c r="P13" s="20" t="s">
        <v>10</v>
      </c>
      <c r="Q13" s="20" t="s">
        <v>10</v>
      </c>
      <c r="R13" s="17" t="s">
        <v>0</v>
      </c>
      <c r="S13" s="3" t="s">
        <v>1</v>
      </c>
      <c r="T13" s="10" t="s">
        <v>9</v>
      </c>
      <c r="U13" s="10" t="s">
        <v>9</v>
      </c>
      <c r="V13" s="10" t="s">
        <v>9</v>
      </c>
      <c r="W13" s="10" t="s">
        <v>9</v>
      </c>
      <c r="X13" s="10" t="s">
        <v>9</v>
      </c>
      <c r="Y13" s="17" t="s">
        <v>0</v>
      </c>
      <c r="Z13" s="3" t="s">
        <v>1</v>
      </c>
      <c r="AA13" s="11" t="s">
        <v>8</v>
      </c>
      <c r="AB13" s="11" t="s">
        <v>8</v>
      </c>
      <c r="AC13" s="11" t="s">
        <v>8</v>
      </c>
      <c r="AD13" s="11" t="s">
        <v>8</v>
      </c>
      <c r="AE13" s="26"/>
      <c r="AF13" s="25"/>
      <c r="AG13" s="25"/>
    </row>
    <row r="14" spans="1:33" x14ac:dyDescent="0.25">
      <c r="A14" s="34" t="s">
        <v>3</v>
      </c>
      <c r="B14" s="24"/>
      <c r="C14" s="20" t="s">
        <v>10</v>
      </c>
      <c r="D14" s="17" t="s">
        <v>0</v>
      </c>
      <c r="E14" s="3" t="s">
        <v>1</v>
      </c>
      <c r="F14" s="10" t="s">
        <v>9</v>
      </c>
      <c r="G14" s="10" t="s">
        <v>9</v>
      </c>
      <c r="H14" s="10" t="s">
        <v>9</v>
      </c>
      <c r="I14" s="10" t="s">
        <v>9</v>
      </c>
      <c r="J14" s="10" t="s">
        <v>8</v>
      </c>
      <c r="K14" s="17" t="s">
        <v>0</v>
      </c>
      <c r="L14" s="3" t="s">
        <v>1</v>
      </c>
      <c r="M14" s="11" t="s">
        <v>8</v>
      </c>
      <c r="N14" s="11" t="s">
        <v>8</v>
      </c>
      <c r="O14" s="11" t="s">
        <v>8</v>
      </c>
      <c r="P14" s="11" t="s">
        <v>8</v>
      </c>
      <c r="Q14" s="11" t="s">
        <v>8</v>
      </c>
      <c r="R14" s="17" t="s">
        <v>0</v>
      </c>
      <c r="S14" s="3" t="s">
        <v>1</v>
      </c>
      <c r="T14" s="20" t="s">
        <v>10</v>
      </c>
      <c r="U14" s="20" t="s">
        <v>10</v>
      </c>
      <c r="V14" s="20" t="s">
        <v>10</v>
      </c>
      <c r="W14" s="20" t="s">
        <v>10</v>
      </c>
      <c r="X14" s="20" t="s">
        <v>10</v>
      </c>
      <c r="Y14" s="17" t="s">
        <v>0</v>
      </c>
      <c r="Z14" s="3" t="s">
        <v>1</v>
      </c>
      <c r="AA14" s="10" t="s">
        <v>9</v>
      </c>
      <c r="AB14" s="10" t="s">
        <v>9</v>
      </c>
      <c r="AC14" s="10" t="s">
        <v>9</v>
      </c>
      <c r="AD14" s="10" t="s">
        <v>9</v>
      </c>
      <c r="AE14" s="26"/>
      <c r="AF14" s="25"/>
      <c r="AG14" s="25"/>
    </row>
    <row r="15" spans="1:33" x14ac:dyDescent="0.25">
      <c r="A15" s="34" t="s">
        <v>2</v>
      </c>
      <c r="B15" s="24"/>
      <c r="C15" s="11" t="s">
        <v>8</v>
      </c>
      <c r="D15" s="17" t="s">
        <v>0</v>
      </c>
      <c r="E15" s="3" t="s">
        <v>1</v>
      </c>
      <c r="F15" s="20" t="s">
        <v>10</v>
      </c>
      <c r="G15" s="20" t="s">
        <v>10</v>
      </c>
      <c r="H15" s="20" t="s">
        <v>10</v>
      </c>
      <c r="I15" s="20" t="s">
        <v>10</v>
      </c>
      <c r="J15" s="20" t="s">
        <v>10</v>
      </c>
      <c r="K15" s="17" t="s">
        <v>0</v>
      </c>
      <c r="L15" s="3" t="s">
        <v>1</v>
      </c>
      <c r="M15" s="10" t="s">
        <v>9</v>
      </c>
      <c r="N15" s="10" t="s">
        <v>9</v>
      </c>
      <c r="O15" s="10" t="s">
        <v>9</v>
      </c>
      <c r="P15" s="10" t="s">
        <v>9</v>
      </c>
      <c r="Q15" s="10" t="s">
        <v>9</v>
      </c>
      <c r="R15" s="17" t="s">
        <v>0</v>
      </c>
      <c r="S15" s="3" t="s">
        <v>1</v>
      </c>
      <c r="T15" s="11" t="s">
        <v>8</v>
      </c>
      <c r="U15" s="11" t="s">
        <v>8</v>
      </c>
      <c r="V15" s="11" t="s">
        <v>8</v>
      </c>
      <c r="W15" s="11" t="s">
        <v>8</v>
      </c>
      <c r="X15" s="11" t="s">
        <v>8</v>
      </c>
      <c r="Y15" s="17" t="s">
        <v>0</v>
      </c>
      <c r="Z15" s="3" t="s">
        <v>1</v>
      </c>
      <c r="AA15" s="20" t="s">
        <v>10</v>
      </c>
      <c r="AB15" s="20" t="s">
        <v>10</v>
      </c>
      <c r="AC15" s="20" t="s">
        <v>10</v>
      </c>
      <c r="AD15" s="20" t="s">
        <v>10</v>
      </c>
      <c r="AE15" s="28"/>
      <c r="AF15" s="25"/>
      <c r="AG15" s="25"/>
    </row>
    <row r="17" spans="1:52" x14ac:dyDescent="0.25">
      <c r="A17" s="59" t="s">
        <v>33</v>
      </c>
      <c r="B17" s="24"/>
      <c r="C17" s="42">
        <v>1</v>
      </c>
      <c r="D17" s="6">
        <v>2</v>
      </c>
      <c r="E17" s="6">
        <v>3</v>
      </c>
      <c r="F17" s="42">
        <v>4</v>
      </c>
      <c r="G17" s="42">
        <v>5</v>
      </c>
      <c r="H17" s="42">
        <v>6</v>
      </c>
      <c r="I17" s="42">
        <v>7</v>
      </c>
      <c r="J17" s="42">
        <v>8</v>
      </c>
      <c r="K17" s="6">
        <v>9</v>
      </c>
      <c r="L17" s="6">
        <v>10</v>
      </c>
      <c r="M17" s="42">
        <v>11</v>
      </c>
      <c r="N17" s="42">
        <v>12</v>
      </c>
      <c r="O17" s="42">
        <v>13</v>
      </c>
      <c r="P17" s="42">
        <v>14</v>
      </c>
      <c r="Q17" s="42">
        <v>15</v>
      </c>
      <c r="R17" s="6">
        <v>16</v>
      </c>
      <c r="S17" s="6">
        <v>17</v>
      </c>
      <c r="T17" s="42">
        <v>18</v>
      </c>
      <c r="U17" s="42">
        <v>19</v>
      </c>
      <c r="V17" s="42">
        <v>20</v>
      </c>
      <c r="W17" s="42">
        <v>21</v>
      </c>
      <c r="X17" s="42">
        <v>22</v>
      </c>
      <c r="Y17" s="6">
        <v>23</v>
      </c>
      <c r="Z17" s="6">
        <v>24</v>
      </c>
      <c r="AA17" s="42">
        <v>25</v>
      </c>
      <c r="AB17" s="42">
        <v>26</v>
      </c>
      <c r="AC17" s="42">
        <v>27</v>
      </c>
      <c r="AD17" s="42">
        <v>28</v>
      </c>
      <c r="AE17" s="42">
        <v>29</v>
      </c>
      <c r="AF17" s="6">
        <v>30</v>
      </c>
      <c r="AG17" s="6">
        <v>31</v>
      </c>
    </row>
    <row r="18" spans="1:52" x14ac:dyDescent="0.25">
      <c r="A18" s="34" t="s">
        <v>6</v>
      </c>
      <c r="B18" s="30"/>
      <c r="C18" s="11" t="s">
        <v>8</v>
      </c>
      <c r="D18" s="17" t="s">
        <v>0</v>
      </c>
      <c r="E18" s="3" t="s">
        <v>1</v>
      </c>
      <c r="F18" s="20" t="s">
        <v>10</v>
      </c>
      <c r="G18" s="20" t="s">
        <v>10</v>
      </c>
      <c r="H18" s="20" t="s">
        <v>10</v>
      </c>
      <c r="I18" s="20" t="s">
        <v>10</v>
      </c>
      <c r="J18" s="20" t="s">
        <v>10</v>
      </c>
      <c r="K18" s="17" t="s">
        <v>0</v>
      </c>
      <c r="L18" s="3" t="s">
        <v>1</v>
      </c>
      <c r="M18" s="10" t="s">
        <v>9</v>
      </c>
      <c r="N18" s="10" t="s">
        <v>9</v>
      </c>
      <c r="O18" s="10" t="s">
        <v>9</v>
      </c>
      <c r="P18" s="10" t="s">
        <v>9</v>
      </c>
      <c r="Q18" s="10" t="s">
        <v>9</v>
      </c>
      <c r="R18" s="17" t="s">
        <v>0</v>
      </c>
      <c r="S18" s="3" t="s">
        <v>1</v>
      </c>
      <c r="T18" s="11" t="s">
        <v>8</v>
      </c>
      <c r="U18" s="11" t="s">
        <v>8</v>
      </c>
      <c r="V18" s="11" t="s">
        <v>8</v>
      </c>
      <c r="W18" s="11" t="s">
        <v>8</v>
      </c>
      <c r="X18" s="11" t="s">
        <v>8</v>
      </c>
      <c r="Y18" s="17" t="s">
        <v>0</v>
      </c>
      <c r="Z18" s="3" t="s">
        <v>1</v>
      </c>
      <c r="AA18" s="20" t="s">
        <v>10</v>
      </c>
      <c r="AB18" s="20" t="s">
        <v>10</v>
      </c>
      <c r="AC18" s="20" t="s">
        <v>10</v>
      </c>
      <c r="AD18" s="20" t="s">
        <v>10</v>
      </c>
      <c r="AE18" s="20" t="s">
        <v>10</v>
      </c>
      <c r="AF18" s="17" t="s">
        <v>0</v>
      </c>
      <c r="AG18" s="3" t="s">
        <v>1</v>
      </c>
    </row>
    <row r="19" spans="1:52" x14ac:dyDescent="0.25">
      <c r="A19" s="34" t="s">
        <v>3</v>
      </c>
      <c r="B19" s="24"/>
      <c r="C19" s="10" t="s">
        <v>9</v>
      </c>
      <c r="D19" s="17" t="s">
        <v>0</v>
      </c>
      <c r="E19" s="3" t="s">
        <v>1</v>
      </c>
      <c r="F19" s="11" t="s">
        <v>8</v>
      </c>
      <c r="G19" s="11" t="s">
        <v>8</v>
      </c>
      <c r="H19" s="11" t="s">
        <v>8</v>
      </c>
      <c r="I19" s="11" t="s">
        <v>8</v>
      </c>
      <c r="J19" s="11" t="s">
        <v>39</v>
      </c>
      <c r="K19" s="17" t="s">
        <v>0</v>
      </c>
      <c r="L19" s="3" t="s">
        <v>1</v>
      </c>
      <c r="M19" s="20" t="s">
        <v>10</v>
      </c>
      <c r="N19" s="20" t="s">
        <v>10</v>
      </c>
      <c r="O19" s="20" t="s">
        <v>10</v>
      </c>
      <c r="P19" s="20" t="s">
        <v>10</v>
      </c>
      <c r="Q19" s="20" t="s">
        <v>10</v>
      </c>
      <c r="R19" s="17" t="s">
        <v>0</v>
      </c>
      <c r="S19" s="3" t="s">
        <v>1</v>
      </c>
      <c r="T19" s="10" t="s">
        <v>9</v>
      </c>
      <c r="U19" s="10" t="s">
        <v>9</v>
      </c>
      <c r="V19" s="10" t="s">
        <v>9</v>
      </c>
      <c r="W19" s="10" t="s">
        <v>9</v>
      </c>
      <c r="X19" s="10" t="s">
        <v>9</v>
      </c>
      <c r="Y19" s="17" t="s">
        <v>0</v>
      </c>
      <c r="Z19" s="3" t="s">
        <v>1</v>
      </c>
      <c r="AA19" s="11" t="s">
        <v>8</v>
      </c>
      <c r="AB19" s="11" t="s">
        <v>8</v>
      </c>
      <c r="AC19" s="11" t="s">
        <v>8</v>
      </c>
      <c r="AD19" s="11" t="s">
        <v>8</v>
      </c>
      <c r="AE19" s="11" t="s">
        <v>8</v>
      </c>
      <c r="AF19" s="17" t="s">
        <v>0</v>
      </c>
      <c r="AG19" s="3" t="s">
        <v>1</v>
      </c>
    </row>
    <row r="20" spans="1:52" x14ac:dyDescent="0.25">
      <c r="A20" s="34" t="s">
        <v>2</v>
      </c>
      <c r="B20" s="24"/>
      <c r="C20" s="20" t="s">
        <v>10</v>
      </c>
      <c r="D20" s="17" t="s">
        <v>0</v>
      </c>
      <c r="E20" s="3" t="s">
        <v>1</v>
      </c>
      <c r="F20" s="10" t="s">
        <v>9</v>
      </c>
      <c r="G20" s="10" t="s">
        <v>9</v>
      </c>
      <c r="H20" s="10" t="s">
        <v>9</v>
      </c>
      <c r="I20" s="10" t="s">
        <v>9</v>
      </c>
      <c r="J20" s="10" t="s">
        <v>9</v>
      </c>
      <c r="K20" s="17" t="s">
        <v>0</v>
      </c>
      <c r="L20" s="3" t="s">
        <v>1</v>
      </c>
      <c r="M20" s="11" t="s">
        <v>8</v>
      </c>
      <c r="N20" s="11" t="s">
        <v>8</v>
      </c>
      <c r="O20" s="11" t="s">
        <v>8</v>
      </c>
      <c r="P20" s="11" t="s">
        <v>8</v>
      </c>
      <c r="Q20" s="11" t="s">
        <v>8</v>
      </c>
      <c r="R20" s="17" t="s">
        <v>0</v>
      </c>
      <c r="S20" s="3" t="s">
        <v>1</v>
      </c>
      <c r="T20" s="20" t="s">
        <v>10</v>
      </c>
      <c r="U20" s="20" t="s">
        <v>10</v>
      </c>
      <c r="V20" s="20" t="s">
        <v>10</v>
      </c>
      <c r="W20" s="20" t="s">
        <v>10</v>
      </c>
      <c r="X20" s="20" t="s">
        <v>10</v>
      </c>
      <c r="Y20" s="17" t="s">
        <v>0</v>
      </c>
      <c r="Z20" s="3" t="s">
        <v>1</v>
      </c>
      <c r="AA20" s="10" t="s">
        <v>9</v>
      </c>
      <c r="AB20" s="10" t="s">
        <v>9</v>
      </c>
      <c r="AC20" s="10" t="s">
        <v>9</v>
      </c>
      <c r="AD20" s="10" t="s">
        <v>9</v>
      </c>
      <c r="AE20" s="10" t="s">
        <v>9</v>
      </c>
      <c r="AF20" s="17" t="s">
        <v>0</v>
      </c>
      <c r="AG20" s="3" t="s">
        <v>1</v>
      </c>
    </row>
    <row r="22" spans="1:52" s="31" customFormat="1" x14ac:dyDescent="0.25">
      <c r="A22" s="60" t="s">
        <v>34</v>
      </c>
      <c r="B22" s="24"/>
      <c r="C22" s="7">
        <v>1</v>
      </c>
      <c r="D22" s="7">
        <v>2</v>
      </c>
      <c r="E22" s="7">
        <v>3</v>
      </c>
      <c r="F22" s="7">
        <v>4</v>
      </c>
      <c r="G22" s="7">
        <v>5</v>
      </c>
      <c r="H22" s="6">
        <v>6</v>
      </c>
      <c r="I22" s="6">
        <v>7</v>
      </c>
      <c r="J22" s="7">
        <v>8</v>
      </c>
      <c r="K22" s="7">
        <v>9</v>
      </c>
      <c r="L22" s="7">
        <v>10</v>
      </c>
      <c r="M22" s="7">
        <v>11</v>
      </c>
      <c r="N22" s="7">
        <v>12</v>
      </c>
      <c r="O22" s="6">
        <v>13</v>
      </c>
      <c r="P22" s="6">
        <v>14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6">
        <v>20</v>
      </c>
      <c r="W22" s="6">
        <v>21</v>
      </c>
      <c r="X22" s="7">
        <v>22</v>
      </c>
      <c r="Y22" s="7">
        <v>23</v>
      </c>
      <c r="Z22" s="7">
        <v>24</v>
      </c>
      <c r="AA22" s="7">
        <v>25</v>
      </c>
      <c r="AB22" s="7">
        <v>26</v>
      </c>
      <c r="AC22" s="6">
        <v>27</v>
      </c>
      <c r="AD22" s="6">
        <v>28</v>
      </c>
      <c r="AE22" s="7">
        <v>29</v>
      </c>
      <c r="AF22" s="7">
        <v>30</v>
      </c>
      <c r="AK22" s="22"/>
      <c r="AL22" s="22"/>
      <c r="AR22" s="22"/>
      <c r="AS22" s="22"/>
      <c r="AT22" s="22"/>
      <c r="AY22" s="22"/>
      <c r="AZ22" s="22"/>
    </row>
    <row r="23" spans="1:52" s="29" customFormat="1" x14ac:dyDescent="0.25">
      <c r="A23" s="34" t="s">
        <v>6</v>
      </c>
      <c r="B23" s="30"/>
      <c r="C23" s="10" t="s">
        <v>9</v>
      </c>
      <c r="D23" s="10" t="s">
        <v>9</v>
      </c>
      <c r="E23" s="10" t="s">
        <v>9</v>
      </c>
      <c r="F23" s="10" t="s">
        <v>9</v>
      </c>
      <c r="G23" s="10" t="s">
        <v>9</v>
      </c>
      <c r="H23" s="17" t="s">
        <v>0</v>
      </c>
      <c r="I23" s="3" t="s">
        <v>1</v>
      </c>
      <c r="J23" s="11" t="s">
        <v>8</v>
      </c>
      <c r="K23" s="11" t="s">
        <v>8</v>
      </c>
      <c r="L23" s="11" t="s">
        <v>8</v>
      </c>
      <c r="M23" s="11" t="s">
        <v>8</v>
      </c>
      <c r="N23" s="11" t="s">
        <v>8</v>
      </c>
      <c r="O23" s="17" t="s">
        <v>0</v>
      </c>
      <c r="P23" s="3" t="s">
        <v>1</v>
      </c>
      <c r="Q23" s="20" t="s">
        <v>10</v>
      </c>
      <c r="R23" s="20" t="s">
        <v>10</v>
      </c>
      <c r="S23" s="20" t="s">
        <v>10</v>
      </c>
      <c r="T23" s="20" t="s">
        <v>10</v>
      </c>
      <c r="U23" s="20" t="s">
        <v>10</v>
      </c>
      <c r="V23" s="17" t="s">
        <v>0</v>
      </c>
      <c r="W23" s="8" t="s">
        <v>7</v>
      </c>
      <c r="X23" s="8" t="s">
        <v>7</v>
      </c>
      <c r="Y23" s="10" t="s">
        <v>9</v>
      </c>
      <c r="Z23" s="10" t="s">
        <v>9</v>
      </c>
      <c r="AA23" s="8" t="s">
        <v>7</v>
      </c>
      <c r="AB23" s="10" t="s">
        <v>9</v>
      </c>
      <c r="AC23" s="17" t="s">
        <v>0</v>
      </c>
      <c r="AD23" s="3" t="s">
        <v>1</v>
      </c>
      <c r="AE23" s="11" t="s">
        <v>8</v>
      </c>
      <c r="AF23" s="11" t="s">
        <v>8</v>
      </c>
    </row>
    <row r="24" spans="1:52" s="22" customFormat="1" x14ac:dyDescent="0.25">
      <c r="A24" s="34" t="s">
        <v>3</v>
      </c>
      <c r="B24" s="24"/>
      <c r="C24" s="20" t="s">
        <v>10</v>
      </c>
      <c r="D24" s="20" t="s">
        <v>10</v>
      </c>
      <c r="E24" s="20" t="s">
        <v>10</v>
      </c>
      <c r="F24" s="20" t="s">
        <v>10</v>
      </c>
      <c r="G24" s="20" t="s">
        <v>10</v>
      </c>
      <c r="H24" s="17" t="s">
        <v>0</v>
      </c>
      <c r="I24" s="3" t="s">
        <v>1</v>
      </c>
      <c r="J24" s="10" t="s">
        <v>9</v>
      </c>
      <c r="K24" s="10" t="s">
        <v>9</v>
      </c>
      <c r="L24" s="10" t="s">
        <v>9</v>
      </c>
      <c r="M24" s="10" t="s">
        <v>9</v>
      </c>
      <c r="N24" s="10" t="s">
        <v>9</v>
      </c>
      <c r="O24" s="17" t="s">
        <v>0</v>
      </c>
      <c r="P24" s="3" t="s">
        <v>1</v>
      </c>
      <c r="Q24" s="11" t="s">
        <v>8</v>
      </c>
      <c r="R24" s="11" t="s">
        <v>8</v>
      </c>
      <c r="S24" s="11" t="s">
        <v>8</v>
      </c>
      <c r="T24" s="11" t="s">
        <v>8</v>
      </c>
      <c r="U24" s="11" t="s">
        <v>8</v>
      </c>
      <c r="V24" s="17" t="s">
        <v>0</v>
      </c>
      <c r="W24" s="8" t="s">
        <v>7</v>
      </c>
      <c r="X24" s="8" t="s">
        <v>7</v>
      </c>
      <c r="Y24" s="20" t="s">
        <v>10</v>
      </c>
      <c r="Z24" s="20" t="s">
        <v>10</v>
      </c>
      <c r="AA24" s="8" t="s">
        <v>7</v>
      </c>
      <c r="AB24" s="20" t="s">
        <v>10</v>
      </c>
      <c r="AC24" s="17" t="s">
        <v>0</v>
      </c>
      <c r="AD24" s="3" t="s">
        <v>1</v>
      </c>
      <c r="AE24" s="10" t="s">
        <v>9</v>
      </c>
      <c r="AF24" s="10" t="s">
        <v>9</v>
      </c>
      <c r="AH24" s="25"/>
      <c r="AK24" s="25"/>
      <c r="AL24" s="25"/>
      <c r="AR24" s="25"/>
      <c r="AS24" s="25"/>
      <c r="AY24" s="25"/>
      <c r="AZ24" s="25"/>
    </row>
    <row r="25" spans="1:52" s="26" customFormat="1" x14ac:dyDescent="0.25">
      <c r="A25" s="34" t="s">
        <v>2</v>
      </c>
      <c r="B25" s="24"/>
      <c r="C25" s="11" t="s">
        <v>8</v>
      </c>
      <c r="D25" s="11" t="s">
        <v>8</v>
      </c>
      <c r="E25" s="11" t="s">
        <v>8</v>
      </c>
      <c r="F25" s="11" t="s">
        <v>8</v>
      </c>
      <c r="G25" s="11" t="s">
        <v>8</v>
      </c>
      <c r="H25" s="17" t="s">
        <v>0</v>
      </c>
      <c r="I25" s="3" t="s">
        <v>1</v>
      </c>
      <c r="J25" s="20" t="s">
        <v>10</v>
      </c>
      <c r="K25" s="20" t="s">
        <v>10</v>
      </c>
      <c r="L25" s="20" t="s">
        <v>10</v>
      </c>
      <c r="M25" s="20" t="s">
        <v>10</v>
      </c>
      <c r="N25" s="20" t="s">
        <v>10</v>
      </c>
      <c r="O25" s="17" t="s">
        <v>0</v>
      </c>
      <c r="P25" s="3" t="s">
        <v>1</v>
      </c>
      <c r="Q25" s="10" t="s">
        <v>9</v>
      </c>
      <c r="R25" s="10" t="s">
        <v>9</v>
      </c>
      <c r="S25" s="10" t="s">
        <v>9</v>
      </c>
      <c r="T25" s="10" t="s">
        <v>9</v>
      </c>
      <c r="U25" s="10" t="s">
        <v>9</v>
      </c>
      <c r="V25" s="17" t="s">
        <v>0</v>
      </c>
      <c r="W25" s="8" t="s">
        <v>7</v>
      </c>
      <c r="X25" s="8" t="s">
        <v>7</v>
      </c>
      <c r="Y25" s="11" t="s">
        <v>8</v>
      </c>
      <c r="Z25" s="11" t="s">
        <v>8</v>
      </c>
      <c r="AA25" s="8" t="s">
        <v>7</v>
      </c>
      <c r="AB25" s="11" t="s">
        <v>8</v>
      </c>
      <c r="AC25" s="17" t="s">
        <v>0</v>
      </c>
      <c r="AD25" s="3" t="s">
        <v>1</v>
      </c>
      <c r="AE25" s="20" t="s">
        <v>10</v>
      </c>
      <c r="AF25" s="20" t="s">
        <v>10</v>
      </c>
      <c r="AG25" s="28"/>
      <c r="AH25" s="28"/>
      <c r="AI25" s="28"/>
      <c r="AJ25" s="28"/>
      <c r="AK25" s="25"/>
      <c r="AL25" s="25"/>
      <c r="AR25" s="25"/>
      <c r="AS25" s="25"/>
      <c r="AT25" s="27"/>
      <c r="AU25" s="28"/>
      <c r="AV25" s="28"/>
      <c r="AW25" s="28"/>
      <c r="AX25" s="28"/>
      <c r="AY25" s="25"/>
      <c r="AZ25" s="25"/>
    </row>
    <row r="27" spans="1:52" s="31" customFormat="1" x14ac:dyDescent="0.25">
      <c r="A27" s="61" t="s">
        <v>35</v>
      </c>
      <c r="B27" s="24"/>
      <c r="C27" s="7">
        <v>1</v>
      </c>
      <c r="D27" s="7">
        <v>2</v>
      </c>
      <c r="E27" s="7">
        <v>3</v>
      </c>
      <c r="F27" s="6">
        <v>4</v>
      </c>
      <c r="G27" s="6">
        <v>5</v>
      </c>
      <c r="H27" s="7">
        <v>6</v>
      </c>
      <c r="I27" s="7">
        <v>7</v>
      </c>
      <c r="J27" s="7">
        <v>8</v>
      </c>
      <c r="K27" s="7">
        <v>9</v>
      </c>
      <c r="L27" s="7">
        <v>10</v>
      </c>
      <c r="M27" s="6">
        <v>11</v>
      </c>
      <c r="N27" s="6">
        <v>12</v>
      </c>
      <c r="O27" s="7">
        <v>13</v>
      </c>
      <c r="P27" s="7">
        <v>14</v>
      </c>
      <c r="Q27" s="7">
        <v>15</v>
      </c>
      <c r="R27" s="7">
        <v>16</v>
      </c>
      <c r="S27" s="7">
        <v>17</v>
      </c>
      <c r="T27" s="6">
        <v>18</v>
      </c>
      <c r="U27" s="6">
        <v>19</v>
      </c>
      <c r="V27" s="7">
        <v>20</v>
      </c>
      <c r="W27" s="7">
        <v>21</v>
      </c>
      <c r="X27" s="7">
        <v>22</v>
      </c>
      <c r="Y27" s="7">
        <v>23</v>
      </c>
      <c r="Z27" s="7">
        <v>24</v>
      </c>
      <c r="AA27" s="6">
        <v>25</v>
      </c>
      <c r="AB27" s="6">
        <v>26</v>
      </c>
      <c r="AC27" s="7">
        <v>27</v>
      </c>
      <c r="AD27" s="7">
        <v>28</v>
      </c>
      <c r="AE27" s="7">
        <v>29</v>
      </c>
      <c r="AF27" s="7">
        <v>30</v>
      </c>
      <c r="AG27" s="7">
        <v>31</v>
      </c>
      <c r="AK27" s="22"/>
      <c r="AL27" s="22"/>
      <c r="AR27" s="22"/>
      <c r="AS27" s="22"/>
      <c r="AT27" s="22"/>
      <c r="AY27" s="22"/>
      <c r="AZ27" s="22"/>
    </row>
    <row r="28" spans="1:52" s="29" customFormat="1" x14ac:dyDescent="0.25">
      <c r="A28" s="34" t="s">
        <v>6</v>
      </c>
      <c r="B28" s="30"/>
      <c r="C28" s="8" t="s">
        <v>7</v>
      </c>
      <c r="D28" s="11" t="s">
        <v>8</v>
      </c>
      <c r="E28" s="11" t="s">
        <v>8</v>
      </c>
      <c r="F28" s="17" t="s">
        <v>0</v>
      </c>
      <c r="G28" s="3" t="s">
        <v>1</v>
      </c>
      <c r="H28" s="20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17" t="s">
        <v>0</v>
      </c>
      <c r="N28" s="3" t="s">
        <v>1</v>
      </c>
      <c r="O28" s="10" t="s">
        <v>9</v>
      </c>
      <c r="P28" s="10" t="s">
        <v>9</v>
      </c>
      <c r="Q28" s="10" t="s">
        <v>9</v>
      </c>
      <c r="R28" s="10" t="s">
        <v>9</v>
      </c>
      <c r="S28" s="10" t="s">
        <v>9</v>
      </c>
      <c r="T28" s="17" t="s">
        <v>0</v>
      </c>
      <c r="U28" s="3" t="s">
        <v>1</v>
      </c>
      <c r="V28" s="11" t="s">
        <v>8</v>
      </c>
      <c r="W28" s="11" t="s">
        <v>8</v>
      </c>
      <c r="X28" s="11" t="s">
        <v>8</v>
      </c>
      <c r="Y28" s="11" t="s">
        <v>8</v>
      </c>
      <c r="Z28" s="11" t="s">
        <v>8</v>
      </c>
      <c r="AA28" s="17" t="s">
        <v>0</v>
      </c>
      <c r="AB28" s="3" t="s">
        <v>1</v>
      </c>
      <c r="AC28" s="20" t="s">
        <v>10</v>
      </c>
      <c r="AD28" s="20" t="s">
        <v>10</v>
      </c>
      <c r="AE28" s="20" t="s">
        <v>10</v>
      </c>
      <c r="AF28" s="20" t="s">
        <v>10</v>
      </c>
      <c r="AG28" s="20" t="s">
        <v>10</v>
      </c>
    </row>
    <row r="29" spans="1:52" s="22" customFormat="1" x14ac:dyDescent="0.25">
      <c r="A29" s="34" t="s">
        <v>3</v>
      </c>
      <c r="B29" s="24"/>
      <c r="C29" s="8" t="s">
        <v>7</v>
      </c>
      <c r="D29" s="10" t="s">
        <v>9</v>
      </c>
      <c r="E29" s="10" t="s">
        <v>9</v>
      </c>
      <c r="F29" s="17" t="s">
        <v>0</v>
      </c>
      <c r="G29" s="3" t="s">
        <v>1</v>
      </c>
      <c r="H29" s="11" t="s">
        <v>8</v>
      </c>
      <c r="I29" s="11" t="s">
        <v>8</v>
      </c>
      <c r="J29" s="11" t="s">
        <v>8</v>
      </c>
      <c r="K29" s="11" t="s">
        <v>8</v>
      </c>
      <c r="L29" s="11" t="s">
        <v>8</v>
      </c>
      <c r="M29" s="17" t="s">
        <v>0</v>
      </c>
      <c r="N29" s="3" t="s">
        <v>1</v>
      </c>
      <c r="O29" s="20" t="s">
        <v>10</v>
      </c>
      <c r="P29" s="20" t="s">
        <v>10</v>
      </c>
      <c r="Q29" s="20" t="s">
        <v>10</v>
      </c>
      <c r="R29" s="20" t="s">
        <v>10</v>
      </c>
      <c r="S29" s="20" t="s">
        <v>10</v>
      </c>
      <c r="T29" s="17" t="s">
        <v>0</v>
      </c>
      <c r="U29" s="3" t="s">
        <v>1</v>
      </c>
      <c r="V29" s="10" t="s">
        <v>9</v>
      </c>
      <c r="W29" s="10" t="s">
        <v>9</v>
      </c>
      <c r="X29" s="10" t="s">
        <v>9</v>
      </c>
      <c r="Y29" s="10" t="s">
        <v>9</v>
      </c>
      <c r="Z29" s="10" t="s">
        <v>9</v>
      </c>
      <c r="AA29" s="17" t="s">
        <v>0</v>
      </c>
      <c r="AB29" s="3" t="s">
        <v>1</v>
      </c>
      <c r="AC29" s="11" t="s">
        <v>8</v>
      </c>
      <c r="AD29" s="11" t="s">
        <v>8</v>
      </c>
      <c r="AE29" s="11" t="s">
        <v>8</v>
      </c>
      <c r="AF29" s="11" t="s">
        <v>8</v>
      </c>
      <c r="AG29" s="11" t="s">
        <v>8</v>
      </c>
      <c r="AH29" s="25"/>
      <c r="AK29" s="25"/>
      <c r="AL29" s="25"/>
      <c r="AR29" s="25"/>
      <c r="AS29" s="25"/>
      <c r="AY29" s="25"/>
      <c r="AZ29" s="25"/>
    </row>
    <row r="30" spans="1:52" s="26" customFormat="1" x14ac:dyDescent="0.25">
      <c r="A30" s="34" t="s">
        <v>2</v>
      </c>
      <c r="B30" s="24"/>
      <c r="C30" s="8" t="s">
        <v>7</v>
      </c>
      <c r="D30" s="20" t="s">
        <v>10</v>
      </c>
      <c r="E30" s="20" t="s">
        <v>10</v>
      </c>
      <c r="F30" s="17" t="s">
        <v>0</v>
      </c>
      <c r="G30" s="3" t="s">
        <v>1</v>
      </c>
      <c r="H30" s="10" t="s">
        <v>9</v>
      </c>
      <c r="I30" s="10" t="s">
        <v>9</v>
      </c>
      <c r="J30" s="10" t="s">
        <v>9</v>
      </c>
      <c r="K30" s="10" t="s">
        <v>9</v>
      </c>
      <c r="L30" s="10" t="s">
        <v>9</v>
      </c>
      <c r="M30" s="17" t="s">
        <v>0</v>
      </c>
      <c r="N30" s="3" t="s">
        <v>1</v>
      </c>
      <c r="O30" s="11" t="s">
        <v>8</v>
      </c>
      <c r="P30" s="11" t="s">
        <v>8</v>
      </c>
      <c r="Q30" s="11" t="s">
        <v>8</v>
      </c>
      <c r="R30" s="11" t="s">
        <v>8</v>
      </c>
      <c r="S30" s="11" t="s">
        <v>8</v>
      </c>
      <c r="T30" s="17" t="s">
        <v>0</v>
      </c>
      <c r="U30" s="3" t="s">
        <v>1</v>
      </c>
      <c r="V30" s="20" t="s">
        <v>10</v>
      </c>
      <c r="W30" s="20" t="s">
        <v>10</v>
      </c>
      <c r="X30" s="20" t="s">
        <v>10</v>
      </c>
      <c r="Y30" s="20" t="s">
        <v>10</v>
      </c>
      <c r="Z30" s="20" t="s">
        <v>10</v>
      </c>
      <c r="AA30" s="17" t="s">
        <v>0</v>
      </c>
      <c r="AB30" s="3" t="s">
        <v>1</v>
      </c>
      <c r="AC30" s="10" t="s">
        <v>9</v>
      </c>
      <c r="AD30" s="10" t="s">
        <v>9</v>
      </c>
      <c r="AE30" s="10" t="s">
        <v>9</v>
      </c>
      <c r="AF30" s="10" t="s">
        <v>9</v>
      </c>
      <c r="AG30" s="10" t="s">
        <v>9</v>
      </c>
      <c r="AH30" s="28"/>
      <c r="AI30" s="28"/>
      <c r="AJ30" s="28"/>
      <c r="AK30" s="25"/>
      <c r="AL30" s="25"/>
      <c r="AR30" s="25"/>
      <c r="AS30" s="25"/>
      <c r="AT30" s="27"/>
      <c r="AU30" s="28"/>
      <c r="AV30" s="28"/>
      <c r="AW30" s="28"/>
      <c r="AX30" s="28"/>
      <c r="AY30" s="25"/>
      <c r="AZ30" s="25"/>
    </row>
    <row r="32" spans="1:52" x14ac:dyDescent="0.25">
      <c r="A32" s="62" t="s">
        <v>36</v>
      </c>
      <c r="B32" s="12"/>
      <c r="C32" s="6">
        <v>1</v>
      </c>
      <c r="D32" s="6">
        <v>2</v>
      </c>
      <c r="E32" s="7">
        <v>3</v>
      </c>
      <c r="F32" s="7">
        <v>4</v>
      </c>
      <c r="G32" s="7">
        <v>5</v>
      </c>
      <c r="H32" s="7">
        <v>6</v>
      </c>
      <c r="I32" s="7">
        <v>7</v>
      </c>
      <c r="J32" s="6">
        <v>8</v>
      </c>
      <c r="K32" s="6">
        <v>9</v>
      </c>
      <c r="L32" s="7">
        <v>10</v>
      </c>
      <c r="M32" s="7">
        <v>11</v>
      </c>
      <c r="N32" s="7">
        <v>12</v>
      </c>
      <c r="O32" s="7">
        <v>13</v>
      </c>
      <c r="P32" s="7">
        <v>14</v>
      </c>
      <c r="Q32" s="6">
        <v>15</v>
      </c>
      <c r="R32" s="6">
        <v>16</v>
      </c>
      <c r="S32" s="7">
        <v>17</v>
      </c>
      <c r="T32" s="7">
        <v>18</v>
      </c>
      <c r="U32" s="7">
        <v>19</v>
      </c>
      <c r="V32" s="7">
        <v>20</v>
      </c>
      <c r="W32" s="7">
        <v>21</v>
      </c>
      <c r="X32" s="6">
        <v>22</v>
      </c>
      <c r="Y32" s="6">
        <v>23</v>
      </c>
      <c r="Z32" s="7">
        <v>24</v>
      </c>
      <c r="AA32" s="7">
        <v>25</v>
      </c>
      <c r="AB32" s="7">
        <v>26</v>
      </c>
      <c r="AC32" s="7">
        <v>27</v>
      </c>
      <c r="AD32" s="7">
        <v>28</v>
      </c>
      <c r="AE32" s="6">
        <v>29</v>
      </c>
      <c r="AF32" s="6">
        <v>30</v>
      </c>
    </row>
    <row r="33" spans="1:52" x14ac:dyDescent="0.25">
      <c r="A33" s="34" t="s">
        <v>6</v>
      </c>
      <c r="B33" s="9"/>
      <c r="C33" s="17" t="s">
        <v>0</v>
      </c>
      <c r="D33" s="8" t="s">
        <v>7</v>
      </c>
      <c r="E33" s="10" t="s">
        <v>9</v>
      </c>
      <c r="F33" s="10" t="s">
        <v>9</v>
      </c>
      <c r="G33" s="10" t="s">
        <v>9</v>
      </c>
      <c r="H33" s="10" t="s">
        <v>9</v>
      </c>
      <c r="I33" s="10" t="s">
        <v>9</v>
      </c>
      <c r="J33" s="17" t="s">
        <v>0</v>
      </c>
      <c r="K33" s="3" t="s">
        <v>1</v>
      </c>
      <c r="L33" s="11" t="s">
        <v>8</v>
      </c>
      <c r="M33" s="11" t="s">
        <v>8</v>
      </c>
      <c r="N33" s="11" t="s">
        <v>8</v>
      </c>
      <c r="O33" s="11" t="s">
        <v>8</v>
      </c>
      <c r="P33" s="11" t="s">
        <v>8</v>
      </c>
      <c r="Q33" s="17" t="s">
        <v>0</v>
      </c>
      <c r="R33" s="3" t="s">
        <v>1</v>
      </c>
      <c r="S33" s="20" t="s">
        <v>10</v>
      </c>
      <c r="T33" s="20" t="s">
        <v>10</v>
      </c>
      <c r="U33" s="20" t="s">
        <v>10</v>
      </c>
      <c r="V33" s="20" t="s">
        <v>10</v>
      </c>
      <c r="W33" s="20" t="s">
        <v>10</v>
      </c>
      <c r="X33" s="17" t="s">
        <v>0</v>
      </c>
      <c r="Y33" s="3" t="s">
        <v>1</v>
      </c>
      <c r="Z33" s="10" t="s">
        <v>9</v>
      </c>
      <c r="AA33" s="10" t="s">
        <v>9</v>
      </c>
      <c r="AB33" s="10" t="s">
        <v>9</v>
      </c>
      <c r="AC33" s="10" t="s">
        <v>9</v>
      </c>
      <c r="AD33" s="10" t="s">
        <v>9</v>
      </c>
      <c r="AE33" s="17" t="s">
        <v>0</v>
      </c>
      <c r="AF33" s="3" t="s">
        <v>1</v>
      </c>
    </row>
    <row r="34" spans="1:52" x14ac:dyDescent="0.25">
      <c r="A34" s="34" t="s">
        <v>3</v>
      </c>
      <c r="B34" s="9"/>
      <c r="C34" s="17" t="s">
        <v>0</v>
      </c>
      <c r="D34" s="8" t="s">
        <v>7</v>
      </c>
      <c r="E34" s="20" t="s">
        <v>10</v>
      </c>
      <c r="F34" s="20" t="s">
        <v>10</v>
      </c>
      <c r="G34" s="20" t="s">
        <v>10</v>
      </c>
      <c r="H34" s="20" t="s">
        <v>10</v>
      </c>
      <c r="I34" s="20" t="s">
        <v>10</v>
      </c>
      <c r="J34" s="17" t="s">
        <v>0</v>
      </c>
      <c r="K34" s="3" t="s">
        <v>1</v>
      </c>
      <c r="L34" s="10" t="s">
        <v>9</v>
      </c>
      <c r="M34" s="10" t="s">
        <v>9</v>
      </c>
      <c r="N34" s="10" t="s">
        <v>9</v>
      </c>
      <c r="O34" s="10" t="s">
        <v>9</v>
      </c>
      <c r="P34" s="10" t="s">
        <v>9</v>
      </c>
      <c r="Q34" s="17" t="s">
        <v>0</v>
      </c>
      <c r="R34" s="3" t="s">
        <v>1</v>
      </c>
      <c r="S34" s="11" t="s">
        <v>8</v>
      </c>
      <c r="T34" s="11" t="s">
        <v>8</v>
      </c>
      <c r="U34" s="11" t="s">
        <v>8</v>
      </c>
      <c r="V34" s="11" t="s">
        <v>8</v>
      </c>
      <c r="W34" s="11" t="s">
        <v>8</v>
      </c>
      <c r="X34" s="17" t="s">
        <v>0</v>
      </c>
      <c r="Y34" s="3" t="s">
        <v>1</v>
      </c>
      <c r="Z34" s="20" t="s">
        <v>10</v>
      </c>
      <c r="AA34" s="20" t="s">
        <v>10</v>
      </c>
      <c r="AB34" s="20" t="s">
        <v>10</v>
      </c>
      <c r="AC34" s="20" t="s">
        <v>10</v>
      </c>
      <c r="AD34" s="20" t="s">
        <v>10</v>
      </c>
      <c r="AE34" s="17" t="s">
        <v>0</v>
      </c>
      <c r="AF34" s="3" t="s">
        <v>1</v>
      </c>
    </row>
    <row r="35" spans="1:52" x14ac:dyDescent="0.25">
      <c r="A35" s="34" t="s">
        <v>2</v>
      </c>
      <c r="B35" s="9"/>
      <c r="C35" s="17" t="s">
        <v>0</v>
      </c>
      <c r="D35" s="8" t="s">
        <v>7</v>
      </c>
      <c r="E35" s="11" t="s">
        <v>8</v>
      </c>
      <c r="F35" s="11" t="s">
        <v>8</v>
      </c>
      <c r="G35" s="11" t="s">
        <v>8</v>
      </c>
      <c r="H35" s="11" t="s">
        <v>8</v>
      </c>
      <c r="I35" s="11" t="s">
        <v>8</v>
      </c>
      <c r="J35" s="17" t="s">
        <v>0</v>
      </c>
      <c r="K35" s="3" t="s">
        <v>1</v>
      </c>
      <c r="L35" s="20" t="s">
        <v>10</v>
      </c>
      <c r="M35" s="20" t="s">
        <v>10</v>
      </c>
      <c r="N35" s="20" t="s">
        <v>10</v>
      </c>
      <c r="O35" s="20" t="s">
        <v>10</v>
      </c>
      <c r="P35" s="20" t="s">
        <v>10</v>
      </c>
      <c r="Q35" s="17" t="s">
        <v>0</v>
      </c>
      <c r="R35" s="3" t="s">
        <v>1</v>
      </c>
      <c r="S35" s="10" t="s">
        <v>9</v>
      </c>
      <c r="T35" s="10" t="s">
        <v>9</v>
      </c>
      <c r="U35" s="10" t="s">
        <v>9</v>
      </c>
      <c r="V35" s="10" t="s">
        <v>9</v>
      </c>
      <c r="W35" s="10" t="s">
        <v>9</v>
      </c>
      <c r="X35" s="17" t="s">
        <v>0</v>
      </c>
      <c r="Y35" s="3" t="s">
        <v>1</v>
      </c>
      <c r="Z35" s="11" t="s">
        <v>8</v>
      </c>
      <c r="AA35" s="11" t="s">
        <v>8</v>
      </c>
      <c r="AB35" s="11" t="s">
        <v>8</v>
      </c>
      <c r="AC35" s="11" t="s">
        <v>8</v>
      </c>
      <c r="AD35" s="11" t="s">
        <v>8</v>
      </c>
      <c r="AE35" s="17" t="s">
        <v>0</v>
      </c>
      <c r="AF35" s="3" t="s">
        <v>1</v>
      </c>
    </row>
    <row r="37" spans="1:52" s="56" customFormat="1" x14ac:dyDescent="0.25">
      <c r="A37" s="66" t="s">
        <v>38</v>
      </c>
      <c r="B37" s="55"/>
      <c r="C37" s="42">
        <v>1</v>
      </c>
      <c r="D37" s="42">
        <v>2</v>
      </c>
      <c r="E37" s="42">
        <v>3</v>
      </c>
      <c r="F37" s="42">
        <v>4</v>
      </c>
      <c r="G37" s="42">
        <v>5</v>
      </c>
      <c r="H37" s="6">
        <v>6</v>
      </c>
      <c r="I37" s="6">
        <v>7</v>
      </c>
      <c r="J37" s="42">
        <v>8</v>
      </c>
      <c r="K37" s="42">
        <v>9</v>
      </c>
      <c r="L37" s="42">
        <v>10</v>
      </c>
      <c r="M37" s="42">
        <v>11</v>
      </c>
      <c r="N37" s="42">
        <v>12</v>
      </c>
      <c r="O37" s="6">
        <v>13</v>
      </c>
      <c r="P37" s="6">
        <v>14</v>
      </c>
      <c r="Q37" s="42">
        <v>15</v>
      </c>
      <c r="R37" s="42">
        <v>16</v>
      </c>
      <c r="S37" s="42">
        <v>17</v>
      </c>
      <c r="T37" s="42">
        <v>18</v>
      </c>
      <c r="U37" s="42">
        <v>19</v>
      </c>
      <c r="V37" s="6">
        <v>20</v>
      </c>
      <c r="W37" s="6">
        <v>21</v>
      </c>
      <c r="X37" s="42">
        <v>22</v>
      </c>
      <c r="Y37" s="42">
        <v>23</v>
      </c>
      <c r="Z37" s="42">
        <v>24</v>
      </c>
      <c r="AA37" s="42">
        <v>25</v>
      </c>
      <c r="AB37" s="42">
        <v>26</v>
      </c>
      <c r="AC37" s="6">
        <v>27</v>
      </c>
      <c r="AD37" s="6">
        <v>28</v>
      </c>
      <c r="AE37" s="42">
        <v>29</v>
      </c>
      <c r="AF37" s="42">
        <v>30</v>
      </c>
      <c r="AG37" s="42">
        <v>31</v>
      </c>
      <c r="AK37" s="54"/>
      <c r="AL37" s="54"/>
      <c r="AR37" s="54"/>
      <c r="AS37" s="54"/>
      <c r="AT37" s="54"/>
      <c r="AY37" s="54"/>
      <c r="AZ37" s="54"/>
    </row>
    <row r="38" spans="1:52" s="29" customFormat="1" x14ac:dyDescent="0.25">
      <c r="A38" s="34" t="s">
        <v>6</v>
      </c>
      <c r="B38" s="30"/>
      <c r="C38" s="11" t="s">
        <v>8</v>
      </c>
      <c r="D38" s="11" t="s">
        <v>8</v>
      </c>
      <c r="E38" s="11" t="s">
        <v>8</v>
      </c>
      <c r="F38" s="11" t="s">
        <v>8</v>
      </c>
      <c r="G38" s="11" t="s">
        <v>8</v>
      </c>
      <c r="H38" s="17" t="s">
        <v>0</v>
      </c>
      <c r="I38" s="3" t="s">
        <v>1</v>
      </c>
      <c r="J38" s="20" t="s">
        <v>10</v>
      </c>
      <c r="K38" s="20" t="s">
        <v>10</v>
      </c>
      <c r="L38" s="20" t="s">
        <v>10</v>
      </c>
      <c r="M38" s="20" t="s">
        <v>10</v>
      </c>
      <c r="N38" s="20" t="s">
        <v>10</v>
      </c>
      <c r="O38" s="17" t="s">
        <v>0</v>
      </c>
      <c r="P38" s="3" t="s">
        <v>1</v>
      </c>
      <c r="Q38" s="10" t="s">
        <v>9</v>
      </c>
      <c r="R38" s="10" t="s">
        <v>9</v>
      </c>
      <c r="S38" s="10" t="s">
        <v>9</v>
      </c>
      <c r="T38" s="10" t="s">
        <v>9</v>
      </c>
      <c r="U38" s="10" t="s">
        <v>9</v>
      </c>
      <c r="V38" s="17" t="s">
        <v>0</v>
      </c>
      <c r="W38" s="3" t="s">
        <v>1</v>
      </c>
      <c r="X38" s="11" t="s">
        <v>8</v>
      </c>
      <c r="Y38" s="11" t="s">
        <v>8</v>
      </c>
      <c r="Z38" s="11" t="s">
        <v>8</v>
      </c>
      <c r="AA38" s="11" t="s">
        <v>8</v>
      </c>
      <c r="AB38" s="11" t="s">
        <v>8</v>
      </c>
      <c r="AC38" s="17" t="s">
        <v>0</v>
      </c>
      <c r="AD38" s="3" t="s">
        <v>1</v>
      </c>
      <c r="AE38" s="20" t="s">
        <v>10</v>
      </c>
      <c r="AF38" s="20" t="s">
        <v>10</v>
      </c>
      <c r="AG38" s="20" t="s">
        <v>10</v>
      </c>
    </row>
    <row r="39" spans="1:52" s="22" customFormat="1" x14ac:dyDescent="0.25">
      <c r="A39" s="34" t="s">
        <v>3</v>
      </c>
      <c r="B39" s="24"/>
      <c r="C39" s="10" t="s">
        <v>9</v>
      </c>
      <c r="D39" s="10" t="s">
        <v>9</v>
      </c>
      <c r="E39" s="10" t="s">
        <v>9</v>
      </c>
      <c r="F39" s="10" t="s">
        <v>9</v>
      </c>
      <c r="G39" s="10" t="s">
        <v>9</v>
      </c>
      <c r="H39" s="17" t="s">
        <v>0</v>
      </c>
      <c r="I39" s="3" t="s">
        <v>1</v>
      </c>
      <c r="J39" s="11" t="s">
        <v>8</v>
      </c>
      <c r="K39" s="11" t="s">
        <v>8</v>
      </c>
      <c r="L39" s="11" t="s">
        <v>8</v>
      </c>
      <c r="M39" s="11" t="s">
        <v>8</v>
      </c>
      <c r="N39" s="11" t="s">
        <v>8</v>
      </c>
      <c r="O39" s="17" t="s">
        <v>0</v>
      </c>
      <c r="P39" s="3" t="s">
        <v>1</v>
      </c>
      <c r="Q39" s="20" t="s">
        <v>10</v>
      </c>
      <c r="R39" s="20" t="s">
        <v>10</v>
      </c>
      <c r="S39" s="20" t="s">
        <v>10</v>
      </c>
      <c r="T39" s="20" t="s">
        <v>10</v>
      </c>
      <c r="U39" s="20" t="s">
        <v>10</v>
      </c>
      <c r="V39" s="17" t="s">
        <v>0</v>
      </c>
      <c r="W39" s="3" t="s">
        <v>1</v>
      </c>
      <c r="X39" s="10" t="s">
        <v>9</v>
      </c>
      <c r="Y39" s="10" t="s">
        <v>9</v>
      </c>
      <c r="Z39" s="10" t="s">
        <v>9</v>
      </c>
      <c r="AA39" s="10" t="s">
        <v>9</v>
      </c>
      <c r="AB39" s="10" t="s">
        <v>9</v>
      </c>
      <c r="AC39" s="17" t="s">
        <v>0</v>
      </c>
      <c r="AD39" s="3" t="s">
        <v>1</v>
      </c>
      <c r="AE39" s="11" t="s">
        <v>8</v>
      </c>
      <c r="AF39" s="11" t="s">
        <v>8</v>
      </c>
      <c r="AG39" s="11" t="s">
        <v>8</v>
      </c>
      <c r="AH39" s="25"/>
      <c r="AK39" s="25"/>
      <c r="AL39" s="25"/>
      <c r="AR39" s="25"/>
      <c r="AS39" s="25"/>
      <c r="AY39" s="25"/>
      <c r="AZ39" s="25"/>
    </row>
    <row r="40" spans="1:52" s="26" customFormat="1" x14ac:dyDescent="0.25">
      <c r="A40" s="34" t="s">
        <v>2</v>
      </c>
      <c r="B40" s="24"/>
      <c r="C40" s="20" t="s">
        <v>10</v>
      </c>
      <c r="D40" s="20" t="s">
        <v>10</v>
      </c>
      <c r="E40" s="20" t="s">
        <v>10</v>
      </c>
      <c r="F40" s="20" t="s">
        <v>10</v>
      </c>
      <c r="G40" s="20" t="s">
        <v>10</v>
      </c>
      <c r="H40" s="17" t="s">
        <v>0</v>
      </c>
      <c r="I40" s="3" t="s">
        <v>1</v>
      </c>
      <c r="J40" s="10" t="s">
        <v>9</v>
      </c>
      <c r="K40" s="10" t="s">
        <v>9</v>
      </c>
      <c r="L40" s="10" t="s">
        <v>9</v>
      </c>
      <c r="M40" s="10" t="s">
        <v>9</v>
      </c>
      <c r="N40" s="10" t="s">
        <v>9</v>
      </c>
      <c r="O40" s="17" t="s">
        <v>0</v>
      </c>
      <c r="P40" s="3" t="s">
        <v>1</v>
      </c>
      <c r="Q40" s="11" t="s">
        <v>8</v>
      </c>
      <c r="R40" s="11" t="s">
        <v>8</v>
      </c>
      <c r="S40" s="11" t="s">
        <v>8</v>
      </c>
      <c r="T40" s="11" t="s">
        <v>8</v>
      </c>
      <c r="U40" s="11" t="s">
        <v>8</v>
      </c>
      <c r="V40" s="17" t="s">
        <v>0</v>
      </c>
      <c r="W40" s="3" t="s">
        <v>1</v>
      </c>
      <c r="X40" s="20" t="s">
        <v>10</v>
      </c>
      <c r="Y40" s="20" t="s">
        <v>10</v>
      </c>
      <c r="Z40" s="20" t="s">
        <v>10</v>
      </c>
      <c r="AA40" s="20" t="s">
        <v>10</v>
      </c>
      <c r="AB40" s="20" t="s">
        <v>10</v>
      </c>
      <c r="AC40" s="17" t="s">
        <v>0</v>
      </c>
      <c r="AD40" s="3" t="s">
        <v>1</v>
      </c>
      <c r="AE40" s="10" t="s">
        <v>9</v>
      </c>
      <c r="AF40" s="10" t="s">
        <v>9</v>
      </c>
      <c r="AG40" s="10" t="s">
        <v>9</v>
      </c>
      <c r="AH40" s="28"/>
      <c r="AI40" s="28"/>
      <c r="AJ40" s="28"/>
      <c r="AK40" s="25"/>
      <c r="AL40" s="25"/>
      <c r="AR40" s="25"/>
      <c r="AS40" s="25"/>
      <c r="AT40" s="27"/>
      <c r="AU40" s="28"/>
      <c r="AV40" s="28"/>
      <c r="AW40" s="28"/>
      <c r="AX40" s="28"/>
      <c r="AY40" s="25"/>
      <c r="AZ40" s="25"/>
    </row>
    <row r="42" spans="1:52" s="56" customFormat="1" x14ac:dyDescent="0.25">
      <c r="A42" s="65" t="s">
        <v>37</v>
      </c>
      <c r="B42" s="55"/>
      <c r="C42" s="42">
        <v>1</v>
      </c>
      <c r="D42" s="42">
        <v>2</v>
      </c>
      <c r="E42" s="6">
        <v>3</v>
      </c>
      <c r="F42" s="6">
        <v>4</v>
      </c>
      <c r="G42" s="42">
        <v>5</v>
      </c>
      <c r="H42" s="42">
        <v>6</v>
      </c>
      <c r="I42" s="42">
        <v>7</v>
      </c>
      <c r="J42" s="42">
        <v>8</v>
      </c>
      <c r="K42" s="42">
        <v>9</v>
      </c>
      <c r="L42" s="6">
        <v>10</v>
      </c>
      <c r="M42" s="6">
        <v>11</v>
      </c>
      <c r="N42" s="42">
        <v>12</v>
      </c>
      <c r="O42" s="42">
        <v>13</v>
      </c>
      <c r="P42" s="42">
        <v>14</v>
      </c>
      <c r="Q42" s="42">
        <v>15</v>
      </c>
      <c r="R42" s="42">
        <v>16</v>
      </c>
      <c r="S42" s="6">
        <v>17</v>
      </c>
      <c r="T42" s="6">
        <v>18</v>
      </c>
      <c r="U42" s="42">
        <v>19</v>
      </c>
      <c r="V42" s="42">
        <v>20</v>
      </c>
      <c r="W42" s="42">
        <v>21</v>
      </c>
      <c r="X42" s="42">
        <v>22</v>
      </c>
      <c r="Y42" s="42">
        <v>23</v>
      </c>
      <c r="Z42" s="6">
        <v>24</v>
      </c>
      <c r="AA42" s="6">
        <v>25</v>
      </c>
      <c r="AB42" s="42">
        <v>26</v>
      </c>
      <c r="AC42" s="42">
        <v>27</v>
      </c>
      <c r="AD42" s="42">
        <v>28</v>
      </c>
      <c r="AE42" s="42">
        <v>29</v>
      </c>
      <c r="AF42" s="42">
        <v>30</v>
      </c>
      <c r="AG42" s="6">
        <v>31</v>
      </c>
      <c r="AK42" s="54"/>
      <c r="AL42" s="54"/>
      <c r="AR42" s="54"/>
      <c r="AS42" s="54"/>
      <c r="AT42" s="54"/>
      <c r="AY42" s="54"/>
      <c r="AZ42" s="54"/>
    </row>
    <row r="43" spans="1:52" s="29" customFormat="1" x14ac:dyDescent="0.25">
      <c r="A43" s="34" t="s">
        <v>6</v>
      </c>
      <c r="B43" s="30"/>
      <c r="C43" s="20" t="s">
        <v>10</v>
      </c>
      <c r="D43" s="20" t="s">
        <v>10</v>
      </c>
      <c r="E43" s="17" t="s">
        <v>0</v>
      </c>
      <c r="F43" s="3" t="s">
        <v>1</v>
      </c>
      <c r="G43" s="10" t="s">
        <v>9</v>
      </c>
      <c r="H43" s="10" t="s">
        <v>9</v>
      </c>
      <c r="I43" s="10" t="s">
        <v>9</v>
      </c>
      <c r="J43" s="10" t="s">
        <v>9</v>
      </c>
      <c r="K43" s="10" t="s">
        <v>9</v>
      </c>
      <c r="L43" s="17" t="s">
        <v>0</v>
      </c>
      <c r="M43" s="3" t="s">
        <v>1</v>
      </c>
      <c r="N43" s="11" t="s">
        <v>8</v>
      </c>
      <c r="O43" s="11" t="s">
        <v>8</v>
      </c>
      <c r="P43" s="11" t="s">
        <v>8</v>
      </c>
      <c r="Q43" s="8" t="s">
        <v>7</v>
      </c>
      <c r="R43" s="11" t="s">
        <v>8</v>
      </c>
      <c r="S43" s="17" t="s">
        <v>0</v>
      </c>
      <c r="T43" s="3" t="s">
        <v>1</v>
      </c>
      <c r="U43" s="20" t="s">
        <v>10</v>
      </c>
      <c r="V43" s="20" t="s">
        <v>10</v>
      </c>
      <c r="W43" s="20" t="s">
        <v>10</v>
      </c>
      <c r="X43" s="20" t="s">
        <v>10</v>
      </c>
      <c r="Y43" s="20" t="s">
        <v>10</v>
      </c>
      <c r="Z43" s="17" t="s">
        <v>0</v>
      </c>
      <c r="AA43" s="3" t="s">
        <v>1</v>
      </c>
      <c r="AB43" s="10" t="s">
        <v>9</v>
      </c>
      <c r="AC43" s="10" t="s">
        <v>9</v>
      </c>
      <c r="AD43" s="10" t="s">
        <v>9</v>
      </c>
      <c r="AE43" s="10" t="s">
        <v>9</v>
      </c>
      <c r="AF43" s="10" t="s">
        <v>9</v>
      </c>
      <c r="AG43" s="3" t="s">
        <v>0</v>
      </c>
    </row>
    <row r="44" spans="1:52" s="22" customFormat="1" x14ac:dyDescent="0.25">
      <c r="A44" s="34" t="s">
        <v>3</v>
      </c>
      <c r="B44" s="24"/>
      <c r="C44" s="11" t="s">
        <v>8</v>
      </c>
      <c r="D44" s="11" t="s">
        <v>8</v>
      </c>
      <c r="E44" s="17" t="s">
        <v>0</v>
      </c>
      <c r="F44" s="3" t="s">
        <v>1</v>
      </c>
      <c r="G44" s="20" t="s">
        <v>10</v>
      </c>
      <c r="H44" s="20" t="s">
        <v>10</v>
      </c>
      <c r="I44" s="20" t="s">
        <v>10</v>
      </c>
      <c r="J44" s="20" t="s">
        <v>10</v>
      </c>
      <c r="K44" s="20" t="s">
        <v>10</v>
      </c>
      <c r="L44" s="17" t="s">
        <v>0</v>
      </c>
      <c r="M44" s="3" t="s">
        <v>1</v>
      </c>
      <c r="N44" s="10" t="s">
        <v>9</v>
      </c>
      <c r="O44" s="10" t="s">
        <v>9</v>
      </c>
      <c r="P44" s="10" t="s">
        <v>9</v>
      </c>
      <c r="Q44" s="8" t="s">
        <v>7</v>
      </c>
      <c r="R44" s="10" t="s">
        <v>9</v>
      </c>
      <c r="S44" s="17" t="s">
        <v>0</v>
      </c>
      <c r="T44" s="3" t="s">
        <v>1</v>
      </c>
      <c r="U44" s="11" t="s">
        <v>8</v>
      </c>
      <c r="V44" s="11" t="s">
        <v>8</v>
      </c>
      <c r="W44" s="11" t="s">
        <v>8</v>
      </c>
      <c r="X44" s="11" t="s">
        <v>8</v>
      </c>
      <c r="Y44" s="11" t="s">
        <v>8</v>
      </c>
      <c r="Z44" s="17" t="s">
        <v>0</v>
      </c>
      <c r="AA44" s="3" t="s">
        <v>1</v>
      </c>
      <c r="AB44" s="20" t="s">
        <v>10</v>
      </c>
      <c r="AC44" s="20" t="s">
        <v>10</v>
      </c>
      <c r="AD44" s="20" t="s">
        <v>10</v>
      </c>
      <c r="AE44" s="20" t="s">
        <v>10</v>
      </c>
      <c r="AF44" s="20" t="s">
        <v>10</v>
      </c>
      <c r="AG44" s="3" t="s">
        <v>0</v>
      </c>
      <c r="AH44" s="25"/>
      <c r="AK44" s="25"/>
      <c r="AL44" s="25"/>
      <c r="AR44" s="25"/>
      <c r="AS44" s="25"/>
      <c r="AY44" s="25"/>
      <c r="AZ44" s="25"/>
    </row>
    <row r="45" spans="1:52" s="26" customFormat="1" x14ac:dyDescent="0.25">
      <c r="A45" s="34" t="s">
        <v>2</v>
      </c>
      <c r="B45" s="24"/>
      <c r="C45" s="10" t="s">
        <v>9</v>
      </c>
      <c r="D45" s="10" t="s">
        <v>9</v>
      </c>
      <c r="E45" s="17" t="s">
        <v>0</v>
      </c>
      <c r="F45" s="3" t="s">
        <v>1</v>
      </c>
      <c r="G45" s="11" t="s">
        <v>8</v>
      </c>
      <c r="H45" s="11" t="s">
        <v>8</v>
      </c>
      <c r="I45" s="11" t="s">
        <v>8</v>
      </c>
      <c r="J45" s="11" t="s">
        <v>8</v>
      </c>
      <c r="K45" s="11" t="s">
        <v>8</v>
      </c>
      <c r="L45" s="17" t="s">
        <v>0</v>
      </c>
      <c r="M45" s="3" t="s">
        <v>1</v>
      </c>
      <c r="N45" s="20" t="s">
        <v>10</v>
      </c>
      <c r="O45" s="20" t="s">
        <v>10</v>
      </c>
      <c r="P45" s="20" t="s">
        <v>10</v>
      </c>
      <c r="Q45" s="8" t="s">
        <v>7</v>
      </c>
      <c r="R45" s="20" t="s">
        <v>10</v>
      </c>
      <c r="S45" s="17" t="s">
        <v>0</v>
      </c>
      <c r="T45" s="3" t="s">
        <v>1</v>
      </c>
      <c r="U45" s="10" t="s">
        <v>9</v>
      </c>
      <c r="V45" s="10" t="s">
        <v>9</v>
      </c>
      <c r="W45" s="10" t="s">
        <v>9</v>
      </c>
      <c r="X45" s="10" t="s">
        <v>9</v>
      </c>
      <c r="Y45" s="10" t="s">
        <v>9</v>
      </c>
      <c r="Z45" s="17" t="s">
        <v>0</v>
      </c>
      <c r="AA45" s="3" t="s">
        <v>1</v>
      </c>
      <c r="AB45" s="11" t="s">
        <v>8</v>
      </c>
      <c r="AC45" s="11" t="s">
        <v>8</v>
      </c>
      <c r="AD45" s="11" t="s">
        <v>8</v>
      </c>
      <c r="AE45" s="11" t="s">
        <v>8</v>
      </c>
      <c r="AF45" s="11" t="s">
        <v>8</v>
      </c>
      <c r="AG45" s="3" t="s">
        <v>0</v>
      </c>
      <c r="AH45" s="28"/>
      <c r="AI45" s="28"/>
      <c r="AJ45" s="28"/>
      <c r="AK45" s="25"/>
      <c r="AL45" s="25"/>
      <c r="AR45" s="25"/>
      <c r="AS45" s="25"/>
      <c r="AT45" s="27"/>
      <c r="AU45" s="28"/>
      <c r="AV45" s="28"/>
      <c r="AW45" s="28"/>
      <c r="AX45" s="28"/>
      <c r="AY45" s="25"/>
      <c r="AZ45" s="25"/>
    </row>
    <row r="47" spans="1:52" x14ac:dyDescent="0.25">
      <c r="A47" s="64" t="s">
        <v>27</v>
      </c>
      <c r="B47" s="12"/>
      <c r="C47" s="6">
        <v>1</v>
      </c>
      <c r="D47" s="42">
        <v>2</v>
      </c>
      <c r="E47" s="42">
        <v>3</v>
      </c>
      <c r="F47" s="42">
        <v>4</v>
      </c>
      <c r="G47" s="42">
        <v>5</v>
      </c>
      <c r="H47" s="42">
        <v>6</v>
      </c>
      <c r="I47" s="6">
        <v>7</v>
      </c>
      <c r="J47" s="6">
        <v>8</v>
      </c>
      <c r="K47" s="42">
        <v>9</v>
      </c>
      <c r="L47" s="42">
        <v>10</v>
      </c>
      <c r="M47" s="42">
        <v>11</v>
      </c>
      <c r="N47" s="42">
        <v>12</v>
      </c>
      <c r="O47" s="42">
        <v>13</v>
      </c>
      <c r="P47" s="6">
        <v>14</v>
      </c>
      <c r="Q47" s="6">
        <v>15</v>
      </c>
      <c r="R47" s="42">
        <v>16</v>
      </c>
      <c r="S47" s="42">
        <v>17</v>
      </c>
      <c r="T47" s="42">
        <v>18</v>
      </c>
      <c r="U47" s="42">
        <v>19</v>
      </c>
      <c r="V47" s="42">
        <v>20</v>
      </c>
      <c r="W47" s="6">
        <v>21</v>
      </c>
      <c r="X47" s="6">
        <v>22</v>
      </c>
      <c r="Y47" s="42">
        <v>23</v>
      </c>
      <c r="Z47" s="42">
        <v>24</v>
      </c>
      <c r="AA47" s="42">
        <v>25</v>
      </c>
      <c r="AB47" s="42">
        <v>26</v>
      </c>
      <c r="AC47" s="42">
        <v>27</v>
      </c>
      <c r="AD47" s="6">
        <v>28</v>
      </c>
      <c r="AE47" s="6">
        <v>29</v>
      </c>
      <c r="AF47" s="42">
        <v>30</v>
      </c>
    </row>
    <row r="48" spans="1:52" x14ac:dyDescent="0.25">
      <c r="A48" s="34" t="s">
        <v>6</v>
      </c>
      <c r="B48" s="9"/>
      <c r="C48" s="3" t="s">
        <v>1</v>
      </c>
      <c r="D48" s="11" t="s">
        <v>8</v>
      </c>
      <c r="E48" s="11" t="s">
        <v>8</v>
      </c>
      <c r="F48" s="11" t="s">
        <v>8</v>
      </c>
      <c r="G48" s="11" t="s">
        <v>8</v>
      </c>
      <c r="H48" s="11" t="s">
        <v>8</v>
      </c>
      <c r="I48" s="17" t="s">
        <v>0</v>
      </c>
      <c r="J48" s="3" t="s">
        <v>1</v>
      </c>
      <c r="K48" s="20" t="s">
        <v>10</v>
      </c>
      <c r="L48" s="20" t="s">
        <v>10</v>
      </c>
      <c r="M48" s="20" t="s">
        <v>10</v>
      </c>
      <c r="N48" s="20" t="s">
        <v>10</v>
      </c>
      <c r="O48" s="20" t="s">
        <v>10</v>
      </c>
      <c r="P48" s="17" t="s">
        <v>0</v>
      </c>
      <c r="Q48" s="3" t="s">
        <v>1</v>
      </c>
      <c r="R48" s="10" t="s">
        <v>9</v>
      </c>
      <c r="S48" s="10" t="s">
        <v>9</v>
      </c>
      <c r="T48" s="10" t="s">
        <v>9</v>
      </c>
      <c r="U48" s="10" t="s">
        <v>9</v>
      </c>
      <c r="V48" s="10" t="s">
        <v>9</v>
      </c>
      <c r="W48" s="17" t="s">
        <v>0</v>
      </c>
      <c r="X48" s="3" t="s">
        <v>1</v>
      </c>
      <c r="Y48" s="11" t="s">
        <v>8</v>
      </c>
      <c r="Z48" s="11" t="s">
        <v>8</v>
      </c>
      <c r="AA48" s="11" t="s">
        <v>8</v>
      </c>
      <c r="AB48" s="11" t="s">
        <v>8</v>
      </c>
      <c r="AC48" s="11" t="s">
        <v>8</v>
      </c>
      <c r="AD48" s="17" t="s">
        <v>0</v>
      </c>
      <c r="AE48" s="3" t="s">
        <v>1</v>
      </c>
      <c r="AF48" s="20" t="s">
        <v>10</v>
      </c>
    </row>
    <row r="49" spans="1:52" x14ac:dyDescent="0.25">
      <c r="A49" s="34" t="s">
        <v>3</v>
      </c>
      <c r="B49" s="9"/>
      <c r="C49" s="3" t="s">
        <v>1</v>
      </c>
      <c r="D49" s="10" t="s">
        <v>9</v>
      </c>
      <c r="E49" s="10" t="s">
        <v>9</v>
      </c>
      <c r="F49" s="10" t="s">
        <v>9</v>
      </c>
      <c r="G49" s="10" t="s">
        <v>9</v>
      </c>
      <c r="H49" s="10" t="s">
        <v>9</v>
      </c>
      <c r="I49" s="17" t="s">
        <v>0</v>
      </c>
      <c r="J49" s="3" t="s">
        <v>1</v>
      </c>
      <c r="K49" s="11" t="s">
        <v>8</v>
      </c>
      <c r="L49" s="11" t="s">
        <v>8</v>
      </c>
      <c r="M49" s="11" t="s">
        <v>8</v>
      </c>
      <c r="N49" s="11" t="s">
        <v>8</v>
      </c>
      <c r="O49" s="11" t="s">
        <v>8</v>
      </c>
      <c r="P49" s="17" t="s">
        <v>0</v>
      </c>
      <c r="Q49" s="3" t="s">
        <v>1</v>
      </c>
      <c r="R49" s="20" t="s">
        <v>10</v>
      </c>
      <c r="S49" s="20" t="s">
        <v>10</v>
      </c>
      <c r="T49" s="20" t="s">
        <v>10</v>
      </c>
      <c r="U49" s="20" t="s">
        <v>10</v>
      </c>
      <c r="V49" s="20" t="s">
        <v>10</v>
      </c>
      <c r="W49" s="17" t="s">
        <v>0</v>
      </c>
      <c r="X49" s="3" t="s">
        <v>1</v>
      </c>
      <c r="Y49" s="10" t="s">
        <v>9</v>
      </c>
      <c r="Z49" s="10" t="s">
        <v>9</v>
      </c>
      <c r="AA49" s="10" t="s">
        <v>9</v>
      </c>
      <c r="AB49" s="10" t="s">
        <v>9</v>
      </c>
      <c r="AC49" s="10" t="s">
        <v>9</v>
      </c>
      <c r="AD49" s="17" t="s">
        <v>0</v>
      </c>
      <c r="AE49" s="3" t="s">
        <v>1</v>
      </c>
      <c r="AF49" s="11" t="s">
        <v>8</v>
      </c>
    </row>
    <row r="50" spans="1:52" x14ac:dyDescent="0.25">
      <c r="A50" s="34" t="s">
        <v>2</v>
      </c>
      <c r="B50" s="9"/>
      <c r="C50" s="3" t="s">
        <v>1</v>
      </c>
      <c r="D50" s="20" t="s">
        <v>10</v>
      </c>
      <c r="E50" s="20" t="s">
        <v>10</v>
      </c>
      <c r="F50" s="20" t="s">
        <v>10</v>
      </c>
      <c r="G50" s="20" t="s">
        <v>10</v>
      </c>
      <c r="H50" s="20" t="s">
        <v>10</v>
      </c>
      <c r="I50" s="17" t="s">
        <v>0</v>
      </c>
      <c r="J50" s="3" t="s">
        <v>1</v>
      </c>
      <c r="K50" s="10" t="s">
        <v>9</v>
      </c>
      <c r="L50" s="10" t="s">
        <v>9</v>
      </c>
      <c r="M50" s="10" t="s">
        <v>9</v>
      </c>
      <c r="N50" s="10" t="s">
        <v>9</v>
      </c>
      <c r="O50" s="10" t="s">
        <v>9</v>
      </c>
      <c r="P50" s="17" t="s">
        <v>0</v>
      </c>
      <c r="Q50" s="3" t="s">
        <v>1</v>
      </c>
      <c r="R50" s="11" t="s">
        <v>8</v>
      </c>
      <c r="S50" s="11" t="s">
        <v>8</v>
      </c>
      <c r="T50" s="11" t="s">
        <v>8</v>
      </c>
      <c r="U50" s="11" t="s">
        <v>8</v>
      </c>
      <c r="V50" s="11" t="s">
        <v>8</v>
      </c>
      <c r="W50" s="17" t="s">
        <v>0</v>
      </c>
      <c r="X50" s="3" t="s">
        <v>1</v>
      </c>
      <c r="Y50" s="20" t="s">
        <v>10</v>
      </c>
      <c r="Z50" s="20" t="s">
        <v>10</v>
      </c>
      <c r="AA50" s="20" t="s">
        <v>10</v>
      </c>
      <c r="AB50" s="20" t="s">
        <v>10</v>
      </c>
      <c r="AC50" s="20" t="s">
        <v>10</v>
      </c>
      <c r="AD50" s="17" t="s">
        <v>0</v>
      </c>
      <c r="AE50" s="3" t="s">
        <v>1</v>
      </c>
      <c r="AF50" s="10" t="s">
        <v>9</v>
      </c>
    </row>
    <row r="51" spans="1:52" x14ac:dyDescent="0.25">
      <c r="AG51" s="22"/>
      <c r="AH51" s="25"/>
      <c r="AI51" s="25"/>
      <c r="AJ51" s="22"/>
    </row>
    <row r="52" spans="1:52" s="56" customFormat="1" x14ac:dyDescent="0.25">
      <c r="A52" s="67" t="s">
        <v>28</v>
      </c>
      <c r="B52" s="55"/>
      <c r="C52" s="42">
        <v>1</v>
      </c>
      <c r="D52" s="42">
        <v>2</v>
      </c>
      <c r="E52" s="42">
        <v>3</v>
      </c>
      <c r="F52" s="42">
        <v>4</v>
      </c>
      <c r="G52" s="6">
        <v>5</v>
      </c>
      <c r="H52" s="6">
        <v>6</v>
      </c>
      <c r="I52" s="42">
        <v>7</v>
      </c>
      <c r="J52" s="42">
        <v>8</v>
      </c>
      <c r="K52" s="42">
        <v>9</v>
      </c>
      <c r="L52" s="42">
        <v>10</v>
      </c>
      <c r="M52" s="42">
        <v>11</v>
      </c>
      <c r="N52" s="6">
        <v>12</v>
      </c>
      <c r="O52" s="6">
        <v>13</v>
      </c>
      <c r="P52" s="42">
        <v>14</v>
      </c>
      <c r="Q52" s="42">
        <v>15</v>
      </c>
      <c r="R52" s="42">
        <v>16</v>
      </c>
      <c r="S52" s="42">
        <v>17</v>
      </c>
      <c r="T52" s="42">
        <v>18</v>
      </c>
      <c r="U52" s="6">
        <v>19</v>
      </c>
      <c r="V52" s="6">
        <v>20</v>
      </c>
      <c r="W52" s="42">
        <v>21</v>
      </c>
      <c r="X52" s="42">
        <v>22</v>
      </c>
      <c r="Y52" s="42">
        <v>23</v>
      </c>
      <c r="Z52" s="42">
        <v>24</v>
      </c>
      <c r="AA52" s="42">
        <v>25</v>
      </c>
      <c r="AB52" s="6">
        <v>26</v>
      </c>
      <c r="AC52" s="6">
        <v>27</v>
      </c>
      <c r="AD52" s="42">
        <v>28</v>
      </c>
      <c r="AE52" s="42">
        <v>29</v>
      </c>
      <c r="AF52" s="42">
        <v>30</v>
      </c>
      <c r="AG52" s="42">
        <v>31</v>
      </c>
      <c r="AK52" s="54"/>
      <c r="AL52" s="54"/>
      <c r="AR52" s="54"/>
      <c r="AS52" s="54"/>
      <c r="AT52" s="54"/>
      <c r="AY52" s="54"/>
      <c r="AZ52" s="54"/>
    </row>
    <row r="53" spans="1:52" s="29" customFormat="1" x14ac:dyDescent="0.25">
      <c r="A53" s="34" t="s">
        <v>6</v>
      </c>
      <c r="B53" s="30"/>
      <c r="C53" s="20" t="s">
        <v>10</v>
      </c>
      <c r="D53" s="20" t="s">
        <v>10</v>
      </c>
      <c r="E53" s="20" t="s">
        <v>10</v>
      </c>
      <c r="F53" s="20" t="s">
        <v>10</v>
      </c>
      <c r="G53" s="17" t="s">
        <v>0</v>
      </c>
      <c r="H53" s="3" t="s">
        <v>1</v>
      </c>
      <c r="I53" s="10" t="s">
        <v>9</v>
      </c>
      <c r="J53" s="10" t="s">
        <v>9</v>
      </c>
      <c r="K53" s="10" t="s">
        <v>9</v>
      </c>
      <c r="L53" s="10" t="s">
        <v>9</v>
      </c>
      <c r="M53" s="10" t="s">
        <v>9</v>
      </c>
      <c r="N53" s="17" t="s">
        <v>0</v>
      </c>
      <c r="O53" s="3" t="s">
        <v>1</v>
      </c>
      <c r="P53" s="11" t="s">
        <v>8</v>
      </c>
      <c r="Q53" s="11" t="s">
        <v>8</v>
      </c>
      <c r="R53" s="11" t="s">
        <v>8</v>
      </c>
      <c r="S53" s="11" t="s">
        <v>8</v>
      </c>
      <c r="T53" s="11" t="s">
        <v>8</v>
      </c>
      <c r="U53" s="17" t="s">
        <v>0</v>
      </c>
      <c r="V53" s="3" t="s">
        <v>1</v>
      </c>
      <c r="W53" s="20" t="s">
        <v>10</v>
      </c>
      <c r="X53" s="20" t="s">
        <v>10</v>
      </c>
      <c r="Y53" s="20" t="s">
        <v>10</v>
      </c>
      <c r="Z53" s="20" t="s">
        <v>10</v>
      </c>
      <c r="AA53" s="20" t="s">
        <v>10</v>
      </c>
      <c r="AB53" s="17" t="s">
        <v>0</v>
      </c>
      <c r="AC53" s="3" t="s">
        <v>1</v>
      </c>
      <c r="AD53" s="10" t="s">
        <v>9</v>
      </c>
      <c r="AE53" s="10" t="s">
        <v>9</v>
      </c>
      <c r="AF53" s="10" t="s">
        <v>9</v>
      </c>
      <c r="AG53" s="10" t="s">
        <v>9</v>
      </c>
      <c r="AH53" s="25"/>
      <c r="AI53" s="25"/>
      <c r="AJ53" s="26"/>
    </row>
    <row r="54" spans="1:52" s="22" customFormat="1" x14ac:dyDescent="0.25">
      <c r="A54" s="34" t="s">
        <v>3</v>
      </c>
      <c r="B54" s="24"/>
      <c r="C54" s="11" t="s">
        <v>8</v>
      </c>
      <c r="D54" s="11" t="s">
        <v>8</v>
      </c>
      <c r="E54" s="11" t="s">
        <v>8</v>
      </c>
      <c r="F54" s="11" t="s">
        <v>8</v>
      </c>
      <c r="G54" s="17" t="s">
        <v>0</v>
      </c>
      <c r="H54" s="3" t="s">
        <v>1</v>
      </c>
      <c r="I54" s="20" t="s">
        <v>10</v>
      </c>
      <c r="J54" s="20" t="s">
        <v>10</v>
      </c>
      <c r="K54" s="20" t="s">
        <v>10</v>
      </c>
      <c r="L54" s="20" t="s">
        <v>10</v>
      </c>
      <c r="M54" s="20" t="s">
        <v>10</v>
      </c>
      <c r="N54" s="17" t="s">
        <v>0</v>
      </c>
      <c r="O54" s="3" t="s">
        <v>1</v>
      </c>
      <c r="P54" s="10" t="s">
        <v>9</v>
      </c>
      <c r="Q54" s="10" t="s">
        <v>9</v>
      </c>
      <c r="R54" s="10" t="s">
        <v>9</v>
      </c>
      <c r="S54" s="10" t="s">
        <v>9</v>
      </c>
      <c r="T54" s="10" t="s">
        <v>9</v>
      </c>
      <c r="U54" s="17" t="s">
        <v>0</v>
      </c>
      <c r="V54" s="3" t="s">
        <v>1</v>
      </c>
      <c r="W54" s="11" t="s">
        <v>8</v>
      </c>
      <c r="X54" s="11" t="s">
        <v>8</v>
      </c>
      <c r="Y54" s="11" t="s">
        <v>8</v>
      </c>
      <c r="Z54" s="11" t="s">
        <v>8</v>
      </c>
      <c r="AA54" s="11" t="s">
        <v>8</v>
      </c>
      <c r="AB54" s="17" t="s">
        <v>0</v>
      </c>
      <c r="AC54" s="3" t="s">
        <v>1</v>
      </c>
      <c r="AD54" s="20" t="s">
        <v>10</v>
      </c>
      <c r="AE54" s="20" t="s">
        <v>10</v>
      </c>
      <c r="AF54" s="20" t="s">
        <v>10</v>
      </c>
      <c r="AG54" s="20" t="s">
        <v>10</v>
      </c>
      <c r="AH54" s="25"/>
      <c r="AI54" s="25"/>
      <c r="AJ54" s="26"/>
      <c r="AK54" s="25"/>
      <c r="AL54" s="25"/>
      <c r="AR54" s="25"/>
      <c r="AS54" s="25"/>
      <c r="AY54" s="25"/>
      <c r="AZ54" s="25"/>
    </row>
    <row r="55" spans="1:52" s="26" customFormat="1" x14ac:dyDescent="0.25">
      <c r="A55" s="34" t="s">
        <v>2</v>
      </c>
      <c r="B55" s="24"/>
      <c r="C55" s="10" t="s">
        <v>9</v>
      </c>
      <c r="D55" s="10" t="s">
        <v>9</v>
      </c>
      <c r="E55" s="10" t="s">
        <v>9</v>
      </c>
      <c r="F55" s="10" t="s">
        <v>9</v>
      </c>
      <c r="G55" s="17" t="s">
        <v>0</v>
      </c>
      <c r="H55" s="3" t="s">
        <v>1</v>
      </c>
      <c r="I55" s="11" t="s">
        <v>8</v>
      </c>
      <c r="J55" s="11" t="s">
        <v>8</v>
      </c>
      <c r="K55" s="11" t="s">
        <v>8</v>
      </c>
      <c r="L55" s="11" t="s">
        <v>8</v>
      </c>
      <c r="M55" s="11" t="s">
        <v>8</v>
      </c>
      <c r="N55" s="17" t="s">
        <v>0</v>
      </c>
      <c r="O55" s="3" t="s">
        <v>1</v>
      </c>
      <c r="P55" s="20" t="s">
        <v>10</v>
      </c>
      <c r="Q55" s="20" t="s">
        <v>10</v>
      </c>
      <c r="R55" s="20" t="s">
        <v>10</v>
      </c>
      <c r="S55" s="20" t="s">
        <v>10</v>
      </c>
      <c r="T55" s="20" t="s">
        <v>10</v>
      </c>
      <c r="U55" s="17" t="s">
        <v>0</v>
      </c>
      <c r="V55" s="3" t="s">
        <v>1</v>
      </c>
      <c r="W55" s="10" t="s">
        <v>9</v>
      </c>
      <c r="X55" s="10" t="s">
        <v>9</v>
      </c>
      <c r="Y55" s="10" t="s">
        <v>9</v>
      </c>
      <c r="Z55" s="10" t="s">
        <v>9</v>
      </c>
      <c r="AA55" s="10" t="s">
        <v>9</v>
      </c>
      <c r="AB55" s="17" t="s">
        <v>0</v>
      </c>
      <c r="AC55" s="3" t="s">
        <v>1</v>
      </c>
      <c r="AD55" s="11" t="s">
        <v>8</v>
      </c>
      <c r="AE55" s="11" t="s">
        <v>8</v>
      </c>
      <c r="AF55" s="11" t="s">
        <v>8</v>
      </c>
      <c r="AG55" s="11" t="s">
        <v>8</v>
      </c>
      <c r="AH55" s="25"/>
      <c r="AI55" s="25"/>
      <c r="AJ55" s="28"/>
      <c r="AK55" s="25"/>
      <c r="AL55" s="25"/>
      <c r="AR55" s="25"/>
      <c r="AS55" s="25"/>
      <c r="AT55" s="27"/>
      <c r="AU55" s="28"/>
      <c r="AV55" s="28"/>
      <c r="AW55" s="28"/>
      <c r="AX55" s="28"/>
      <c r="AY55" s="25"/>
      <c r="AZ55" s="25"/>
    </row>
    <row r="56" spans="1:52" x14ac:dyDescent="0.25">
      <c r="AH56" s="29"/>
      <c r="AI56" s="29"/>
      <c r="AJ56" s="29"/>
    </row>
    <row r="57" spans="1:52" x14ac:dyDescent="0.25">
      <c r="A57" s="63" t="s">
        <v>29</v>
      </c>
      <c r="B57" s="12"/>
      <c r="C57" s="7">
        <v>1</v>
      </c>
      <c r="D57" s="6">
        <v>2</v>
      </c>
      <c r="E57" s="6">
        <v>3</v>
      </c>
      <c r="F57" s="7">
        <v>4</v>
      </c>
      <c r="G57" s="7">
        <v>5</v>
      </c>
      <c r="H57" s="7">
        <v>6</v>
      </c>
      <c r="I57" s="7">
        <v>7</v>
      </c>
      <c r="J57" s="7">
        <v>8</v>
      </c>
      <c r="K57" s="6">
        <v>9</v>
      </c>
      <c r="L57" s="6">
        <v>10</v>
      </c>
      <c r="M57" s="7">
        <v>11</v>
      </c>
      <c r="N57" s="7">
        <v>12</v>
      </c>
      <c r="O57" s="7">
        <v>13</v>
      </c>
      <c r="P57" s="7">
        <v>14</v>
      </c>
      <c r="Q57" s="7">
        <v>15</v>
      </c>
      <c r="R57" s="6">
        <v>16</v>
      </c>
      <c r="S57" s="6">
        <v>17</v>
      </c>
      <c r="T57" s="7">
        <v>18</v>
      </c>
      <c r="U57" s="7">
        <v>19</v>
      </c>
      <c r="V57" s="7">
        <v>20</v>
      </c>
      <c r="W57" s="7">
        <v>21</v>
      </c>
      <c r="X57" s="7">
        <v>22</v>
      </c>
      <c r="Y57" s="6">
        <v>23</v>
      </c>
      <c r="Z57" s="6">
        <v>24</v>
      </c>
      <c r="AA57" s="7">
        <v>25</v>
      </c>
      <c r="AB57" s="7">
        <v>26</v>
      </c>
      <c r="AC57" s="7">
        <v>27</v>
      </c>
      <c r="AD57" s="7">
        <v>28</v>
      </c>
      <c r="AE57" s="7">
        <v>29</v>
      </c>
      <c r="AF57" s="6">
        <v>30</v>
      </c>
    </row>
    <row r="58" spans="1:52" x14ac:dyDescent="0.25">
      <c r="A58" s="34" t="s">
        <v>6</v>
      </c>
      <c r="B58" s="9"/>
      <c r="C58" s="8" t="s">
        <v>7</v>
      </c>
      <c r="D58" s="17" t="s">
        <v>0</v>
      </c>
      <c r="E58" s="3" t="s">
        <v>1</v>
      </c>
      <c r="F58" s="11" t="s">
        <v>8</v>
      </c>
      <c r="G58" s="11" t="s">
        <v>8</v>
      </c>
      <c r="H58" s="11" t="s">
        <v>8</v>
      </c>
      <c r="I58" s="11" t="s">
        <v>8</v>
      </c>
      <c r="J58" s="11" t="s">
        <v>8</v>
      </c>
      <c r="K58" s="17" t="s">
        <v>0</v>
      </c>
      <c r="L58" s="3" t="s">
        <v>1</v>
      </c>
      <c r="M58" s="20" t="s">
        <v>10</v>
      </c>
      <c r="N58" s="20" t="s">
        <v>10</v>
      </c>
      <c r="O58" s="20" t="s">
        <v>10</v>
      </c>
      <c r="P58" s="20" t="s">
        <v>10</v>
      </c>
      <c r="Q58" s="20" t="s">
        <v>10</v>
      </c>
      <c r="R58" s="17" t="s">
        <v>0</v>
      </c>
      <c r="S58" s="3" t="s">
        <v>1</v>
      </c>
      <c r="T58" s="10" t="s">
        <v>9</v>
      </c>
      <c r="U58" s="10" t="s">
        <v>9</v>
      </c>
      <c r="V58" s="10" t="s">
        <v>9</v>
      </c>
      <c r="W58" s="10" t="s">
        <v>9</v>
      </c>
      <c r="X58" s="10" t="s">
        <v>9</v>
      </c>
      <c r="Y58" s="17" t="s">
        <v>0</v>
      </c>
      <c r="Z58" s="3" t="s">
        <v>1</v>
      </c>
      <c r="AA58" s="11" t="s">
        <v>8</v>
      </c>
      <c r="AB58" s="11" t="s">
        <v>8</v>
      </c>
      <c r="AC58" s="11" t="s">
        <v>8</v>
      </c>
      <c r="AD58" s="11" t="s">
        <v>8</v>
      </c>
      <c r="AE58" s="11" t="s">
        <v>8</v>
      </c>
      <c r="AF58" s="3" t="s">
        <v>0</v>
      </c>
    </row>
    <row r="59" spans="1:52" x14ac:dyDescent="0.25">
      <c r="A59" s="34" t="s">
        <v>3</v>
      </c>
      <c r="B59" s="9"/>
      <c r="C59" s="8" t="s">
        <v>7</v>
      </c>
      <c r="D59" s="17" t="s">
        <v>0</v>
      </c>
      <c r="E59" s="3" t="s">
        <v>1</v>
      </c>
      <c r="F59" s="10" t="s">
        <v>9</v>
      </c>
      <c r="G59" s="10" t="s">
        <v>9</v>
      </c>
      <c r="H59" s="10" t="s">
        <v>9</v>
      </c>
      <c r="I59" s="10" t="s">
        <v>9</v>
      </c>
      <c r="J59" s="10" t="s">
        <v>9</v>
      </c>
      <c r="K59" s="17" t="s">
        <v>0</v>
      </c>
      <c r="L59" s="3" t="s">
        <v>1</v>
      </c>
      <c r="M59" s="11" t="s">
        <v>8</v>
      </c>
      <c r="N59" s="11" t="s">
        <v>8</v>
      </c>
      <c r="O59" s="11" t="s">
        <v>8</v>
      </c>
      <c r="P59" s="11" t="s">
        <v>8</v>
      </c>
      <c r="Q59" s="11" t="s">
        <v>8</v>
      </c>
      <c r="R59" s="17" t="s">
        <v>0</v>
      </c>
      <c r="S59" s="3" t="s">
        <v>1</v>
      </c>
      <c r="T59" s="20" t="s">
        <v>10</v>
      </c>
      <c r="U59" s="20" t="s">
        <v>10</v>
      </c>
      <c r="V59" s="20" t="s">
        <v>10</v>
      </c>
      <c r="W59" s="20" t="s">
        <v>10</v>
      </c>
      <c r="X59" s="20" t="s">
        <v>10</v>
      </c>
      <c r="Y59" s="17" t="s">
        <v>0</v>
      </c>
      <c r="Z59" s="3" t="s">
        <v>1</v>
      </c>
      <c r="AA59" s="10" t="s">
        <v>9</v>
      </c>
      <c r="AB59" s="10" t="s">
        <v>9</v>
      </c>
      <c r="AC59" s="10" t="s">
        <v>9</v>
      </c>
      <c r="AD59" s="10" t="s">
        <v>9</v>
      </c>
      <c r="AE59" s="10" t="s">
        <v>9</v>
      </c>
      <c r="AF59" s="3" t="s">
        <v>0</v>
      </c>
    </row>
    <row r="60" spans="1:52" x14ac:dyDescent="0.25">
      <c r="A60" s="34" t="s">
        <v>2</v>
      </c>
      <c r="B60" s="9"/>
      <c r="C60" s="8" t="s">
        <v>7</v>
      </c>
      <c r="D60" s="17" t="s">
        <v>0</v>
      </c>
      <c r="E60" s="3" t="s">
        <v>1</v>
      </c>
      <c r="F60" s="20" t="s">
        <v>10</v>
      </c>
      <c r="G60" s="20" t="s">
        <v>10</v>
      </c>
      <c r="H60" s="20" t="s">
        <v>10</v>
      </c>
      <c r="I60" s="20" t="s">
        <v>10</v>
      </c>
      <c r="J60" s="20" t="s">
        <v>10</v>
      </c>
      <c r="K60" s="17" t="s">
        <v>0</v>
      </c>
      <c r="L60" s="3" t="s">
        <v>1</v>
      </c>
      <c r="M60" s="10" t="s">
        <v>9</v>
      </c>
      <c r="N60" s="10" t="s">
        <v>9</v>
      </c>
      <c r="O60" s="10" t="s">
        <v>9</v>
      </c>
      <c r="P60" s="10" t="s">
        <v>9</v>
      </c>
      <c r="Q60" s="10" t="s">
        <v>9</v>
      </c>
      <c r="R60" s="17" t="s">
        <v>0</v>
      </c>
      <c r="S60" s="3" t="s">
        <v>1</v>
      </c>
      <c r="T60" s="11" t="s">
        <v>8</v>
      </c>
      <c r="U60" s="11" t="s">
        <v>8</v>
      </c>
      <c r="V60" s="11" t="s">
        <v>8</v>
      </c>
      <c r="W60" s="11" t="s">
        <v>8</v>
      </c>
      <c r="X60" s="11" t="s">
        <v>8</v>
      </c>
      <c r="Y60" s="17" t="s">
        <v>0</v>
      </c>
      <c r="Z60" s="3" t="s">
        <v>1</v>
      </c>
      <c r="AA60" s="20" t="s">
        <v>10</v>
      </c>
      <c r="AB60" s="20" t="s">
        <v>10</v>
      </c>
      <c r="AC60" s="20" t="s">
        <v>10</v>
      </c>
      <c r="AD60" s="20" t="s">
        <v>10</v>
      </c>
      <c r="AE60" s="20" t="s">
        <v>10</v>
      </c>
      <c r="AF60" s="3" t="s">
        <v>0</v>
      </c>
    </row>
    <row r="62" spans="1:52" x14ac:dyDescent="0.25">
      <c r="A62" s="68" t="s">
        <v>30</v>
      </c>
      <c r="B62" s="55"/>
      <c r="C62" s="6">
        <v>1</v>
      </c>
      <c r="D62" s="42">
        <v>2</v>
      </c>
      <c r="E62" s="42">
        <v>3</v>
      </c>
      <c r="F62" s="42">
        <v>4</v>
      </c>
      <c r="G62" s="42">
        <v>5</v>
      </c>
      <c r="H62" s="42">
        <v>6</v>
      </c>
      <c r="I62" s="6">
        <v>7</v>
      </c>
      <c r="J62" s="6">
        <v>8</v>
      </c>
      <c r="K62" s="42">
        <v>9</v>
      </c>
      <c r="L62" s="42">
        <v>10</v>
      </c>
      <c r="M62" s="42">
        <v>11</v>
      </c>
      <c r="N62" s="42">
        <v>12</v>
      </c>
      <c r="O62" s="42">
        <v>13</v>
      </c>
      <c r="P62" s="6">
        <v>14</v>
      </c>
      <c r="Q62" s="6">
        <v>15</v>
      </c>
      <c r="R62" s="42">
        <v>16</v>
      </c>
      <c r="S62" s="42">
        <v>17</v>
      </c>
      <c r="T62" s="42">
        <v>18</v>
      </c>
      <c r="U62" s="42">
        <v>19</v>
      </c>
      <c r="V62" s="42">
        <v>20</v>
      </c>
      <c r="W62" s="6">
        <v>21</v>
      </c>
      <c r="X62" s="6">
        <v>22</v>
      </c>
      <c r="Y62" s="42">
        <v>23</v>
      </c>
      <c r="Z62" s="42">
        <v>24</v>
      </c>
      <c r="AA62" s="42">
        <v>25</v>
      </c>
      <c r="AB62" s="42">
        <v>26</v>
      </c>
      <c r="AC62" s="42">
        <v>27</v>
      </c>
      <c r="AD62" s="6">
        <v>28</v>
      </c>
      <c r="AE62" s="6">
        <v>29</v>
      </c>
      <c r="AF62" s="42">
        <v>30</v>
      </c>
      <c r="AG62" s="42">
        <v>31</v>
      </c>
    </row>
    <row r="63" spans="1:52" x14ac:dyDescent="0.25">
      <c r="A63" s="34" t="s">
        <v>6</v>
      </c>
      <c r="B63" s="30"/>
      <c r="C63" s="3" t="s">
        <v>1</v>
      </c>
      <c r="D63" s="20" t="s">
        <v>10</v>
      </c>
      <c r="E63" s="20" t="s">
        <v>10</v>
      </c>
      <c r="F63" s="20" t="s">
        <v>10</v>
      </c>
      <c r="G63" s="20" t="s">
        <v>10</v>
      </c>
      <c r="H63" s="20" t="s">
        <v>10</v>
      </c>
      <c r="I63" s="17" t="s">
        <v>0</v>
      </c>
      <c r="J63" s="8" t="s">
        <v>7</v>
      </c>
      <c r="K63" s="10" t="s">
        <v>9</v>
      </c>
      <c r="L63" s="10" t="s">
        <v>9</v>
      </c>
      <c r="M63" s="10" t="s">
        <v>9</v>
      </c>
      <c r="N63" s="10" t="s">
        <v>9</v>
      </c>
      <c r="O63" s="10" t="s">
        <v>9</v>
      </c>
      <c r="P63" s="17" t="s">
        <v>0</v>
      </c>
      <c r="Q63" s="3" t="s">
        <v>1</v>
      </c>
      <c r="R63" s="11" t="s">
        <v>8</v>
      </c>
      <c r="S63" s="11" t="s">
        <v>8</v>
      </c>
      <c r="T63" s="11" t="s">
        <v>8</v>
      </c>
      <c r="U63" s="11" t="s">
        <v>8</v>
      </c>
      <c r="V63" s="11" t="s">
        <v>8</v>
      </c>
      <c r="W63" s="17" t="s">
        <v>0</v>
      </c>
      <c r="X63" s="3" t="s">
        <v>1</v>
      </c>
      <c r="Y63" s="20" t="s">
        <v>10</v>
      </c>
      <c r="Z63" s="20" t="s">
        <v>10</v>
      </c>
      <c r="AA63" s="8" t="s">
        <v>7</v>
      </c>
      <c r="AB63" s="8" t="s">
        <v>7</v>
      </c>
      <c r="AC63" s="20" t="s">
        <v>10</v>
      </c>
      <c r="AD63" s="17" t="s">
        <v>0</v>
      </c>
      <c r="AE63" s="3" t="s">
        <v>1</v>
      </c>
      <c r="AF63" s="10" t="s">
        <v>9</v>
      </c>
      <c r="AG63" s="10" t="s">
        <v>9</v>
      </c>
    </row>
    <row r="64" spans="1:52" x14ac:dyDescent="0.25">
      <c r="A64" s="34" t="s">
        <v>3</v>
      </c>
      <c r="B64" s="24"/>
      <c r="C64" s="3" t="s">
        <v>1</v>
      </c>
      <c r="D64" s="11" t="s">
        <v>8</v>
      </c>
      <c r="E64" s="11" t="s">
        <v>8</v>
      </c>
      <c r="F64" s="11" t="s">
        <v>8</v>
      </c>
      <c r="G64" s="11" t="s">
        <v>8</v>
      </c>
      <c r="H64" s="11" t="s">
        <v>8</v>
      </c>
      <c r="I64" s="17" t="s">
        <v>0</v>
      </c>
      <c r="J64" s="8" t="s">
        <v>7</v>
      </c>
      <c r="K64" s="20" t="s">
        <v>10</v>
      </c>
      <c r="L64" s="20" t="s">
        <v>10</v>
      </c>
      <c r="M64" s="20" t="s">
        <v>10</v>
      </c>
      <c r="N64" s="20" t="s">
        <v>10</v>
      </c>
      <c r="O64" s="20" t="s">
        <v>10</v>
      </c>
      <c r="P64" s="17" t="s">
        <v>0</v>
      </c>
      <c r="Q64" s="3" t="s">
        <v>1</v>
      </c>
      <c r="R64" s="10" t="s">
        <v>9</v>
      </c>
      <c r="S64" s="10" t="s">
        <v>9</v>
      </c>
      <c r="T64" s="10" t="s">
        <v>9</v>
      </c>
      <c r="U64" s="10" t="s">
        <v>9</v>
      </c>
      <c r="V64" s="10" t="s">
        <v>9</v>
      </c>
      <c r="W64" s="17" t="s">
        <v>0</v>
      </c>
      <c r="X64" s="3" t="s">
        <v>1</v>
      </c>
      <c r="Y64" s="11" t="s">
        <v>8</v>
      </c>
      <c r="Z64" s="11" t="s">
        <v>8</v>
      </c>
      <c r="AA64" s="8" t="s">
        <v>7</v>
      </c>
      <c r="AB64" s="8" t="s">
        <v>7</v>
      </c>
      <c r="AC64" s="11" t="s">
        <v>8</v>
      </c>
      <c r="AD64" s="17" t="s">
        <v>0</v>
      </c>
      <c r="AE64" s="3" t="s">
        <v>1</v>
      </c>
      <c r="AF64" s="20" t="s">
        <v>10</v>
      </c>
      <c r="AG64" s="20" t="s">
        <v>10</v>
      </c>
    </row>
    <row r="65" spans="1:33" x14ac:dyDescent="0.25">
      <c r="A65" s="34" t="s">
        <v>2</v>
      </c>
      <c r="B65" s="24"/>
      <c r="C65" s="3" t="s">
        <v>1</v>
      </c>
      <c r="D65" s="10" t="s">
        <v>9</v>
      </c>
      <c r="E65" s="10" t="s">
        <v>9</v>
      </c>
      <c r="F65" s="10" t="s">
        <v>9</v>
      </c>
      <c r="G65" s="10" t="s">
        <v>9</v>
      </c>
      <c r="H65" s="10" t="s">
        <v>9</v>
      </c>
      <c r="I65" s="17" t="s">
        <v>0</v>
      </c>
      <c r="J65" s="8" t="s">
        <v>7</v>
      </c>
      <c r="K65" s="11" t="s">
        <v>8</v>
      </c>
      <c r="L65" s="11" t="s">
        <v>8</v>
      </c>
      <c r="M65" s="11" t="s">
        <v>8</v>
      </c>
      <c r="N65" s="11" t="s">
        <v>8</v>
      </c>
      <c r="O65" s="11" t="s">
        <v>8</v>
      </c>
      <c r="P65" s="17" t="s">
        <v>0</v>
      </c>
      <c r="Q65" s="3" t="s">
        <v>1</v>
      </c>
      <c r="R65" s="20" t="s">
        <v>10</v>
      </c>
      <c r="S65" s="20" t="s">
        <v>10</v>
      </c>
      <c r="T65" s="20" t="s">
        <v>10</v>
      </c>
      <c r="U65" s="20" t="s">
        <v>10</v>
      </c>
      <c r="V65" s="20" t="s">
        <v>10</v>
      </c>
      <c r="W65" s="17" t="s">
        <v>0</v>
      </c>
      <c r="X65" s="3" t="s">
        <v>1</v>
      </c>
      <c r="Y65" s="10" t="s">
        <v>9</v>
      </c>
      <c r="Z65" s="10" t="s">
        <v>9</v>
      </c>
      <c r="AA65" s="8" t="s">
        <v>7</v>
      </c>
      <c r="AB65" s="8" t="s">
        <v>7</v>
      </c>
      <c r="AC65" s="10" t="s">
        <v>9</v>
      </c>
      <c r="AD65" s="17" t="s">
        <v>0</v>
      </c>
      <c r="AE65" s="3" t="s">
        <v>1</v>
      </c>
      <c r="AF65" s="11" t="s">
        <v>8</v>
      </c>
      <c r="AG65" s="11" t="s">
        <v>8</v>
      </c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</sheetData>
  <mergeCells count="1">
    <mergeCell ref="E2:AF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8"/>
  <sheetViews>
    <sheetView zoomScaleNormal="100" workbookViewId="0">
      <selection activeCell="W71" sqref="W71"/>
    </sheetView>
  </sheetViews>
  <sheetFormatPr defaultRowHeight="15" x14ac:dyDescent="0.25"/>
  <cols>
    <col min="1" max="1" width="16.28515625" style="13" customWidth="1"/>
    <col min="2" max="2" width="1.5703125" style="2" customWidth="1"/>
    <col min="3" max="34" width="3.7109375" customWidth="1"/>
    <col min="35" max="35" width="10.7109375" style="69" customWidth="1"/>
    <col min="36" max="36" width="1.5703125" style="70" customWidth="1"/>
    <col min="37" max="37" width="10.7109375" style="70" customWidth="1"/>
    <col min="38" max="51" width="3.7109375" customWidth="1"/>
  </cols>
  <sheetData>
    <row r="1" spans="1:37" ht="15.75" thickBot="1" x14ac:dyDescent="0.3"/>
    <row r="2" spans="1:37" ht="15" customHeight="1" x14ac:dyDescent="0.25">
      <c r="A2" s="34" t="s">
        <v>11</v>
      </c>
      <c r="C2" s="11" t="s">
        <v>8</v>
      </c>
      <c r="E2" s="97" t="s">
        <v>45</v>
      </c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9"/>
    </row>
    <row r="3" spans="1:37" x14ac:dyDescent="0.25">
      <c r="A3" s="34" t="s">
        <v>12</v>
      </c>
      <c r="C3" s="10" t="s">
        <v>9</v>
      </c>
      <c r="E3" s="100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2"/>
    </row>
    <row r="4" spans="1:37" ht="15.75" thickBot="1" x14ac:dyDescent="0.3">
      <c r="A4" s="34" t="s">
        <v>13</v>
      </c>
      <c r="C4" s="20" t="s">
        <v>10</v>
      </c>
      <c r="E4" s="103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5"/>
    </row>
    <row r="6" spans="1:37" x14ac:dyDescent="0.25">
      <c r="A6" s="23"/>
      <c r="B6" s="24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7" x14ac:dyDescent="0.25">
      <c r="A7" s="58" t="s">
        <v>31</v>
      </c>
      <c r="B7" s="24"/>
      <c r="C7" s="42">
        <v>1</v>
      </c>
      <c r="D7" s="42">
        <v>2</v>
      </c>
      <c r="E7" s="42">
        <v>3</v>
      </c>
      <c r="F7" s="42">
        <v>4</v>
      </c>
      <c r="G7" s="6">
        <v>5</v>
      </c>
      <c r="H7" s="6">
        <v>6</v>
      </c>
      <c r="I7" s="42">
        <v>7</v>
      </c>
      <c r="J7" s="42">
        <v>8</v>
      </c>
      <c r="K7" s="42">
        <v>9</v>
      </c>
      <c r="L7" s="42">
        <v>10</v>
      </c>
      <c r="M7" s="42">
        <v>11</v>
      </c>
      <c r="N7" s="6">
        <v>12</v>
      </c>
      <c r="O7" s="6">
        <v>13</v>
      </c>
      <c r="P7" s="42">
        <v>14</v>
      </c>
      <c r="Q7" s="42">
        <v>15</v>
      </c>
      <c r="R7" s="42">
        <v>16</v>
      </c>
      <c r="S7" s="42">
        <v>17</v>
      </c>
      <c r="T7" s="42">
        <v>18</v>
      </c>
      <c r="U7" s="6">
        <v>19</v>
      </c>
      <c r="V7" s="6">
        <v>20</v>
      </c>
      <c r="W7" s="42">
        <v>21</v>
      </c>
      <c r="X7" s="42">
        <v>22</v>
      </c>
      <c r="Y7" s="42">
        <v>23</v>
      </c>
      <c r="Z7" s="42">
        <v>24</v>
      </c>
      <c r="AA7" s="42">
        <v>25</v>
      </c>
      <c r="AB7" s="6">
        <v>26</v>
      </c>
      <c r="AC7" s="6">
        <v>27</v>
      </c>
      <c r="AD7" s="42">
        <v>28</v>
      </c>
      <c r="AE7" s="42">
        <v>29</v>
      </c>
      <c r="AF7" s="42">
        <v>30</v>
      </c>
      <c r="AG7" s="42">
        <v>31</v>
      </c>
      <c r="AI7" s="71" t="s">
        <v>21</v>
      </c>
      <c r="AK7" s="71" t="s">
        <v>22</v>
      </c>
    </row>
    <row r="8" spans="1:37" x14ac:dyDescent="0.25">
      <c r="A8" s="34" t="s">
        <v>6</v>
      </c>
      <c r="B8" s="30"/>
      <c r="C8" s="8" t="s">
        <v>7</v>
      </c>
      <c r="D8" s="20" t="s">
        <v>10</v>
      </c>
      <c r="E8" s="10" t="s">
        <v>9</v>
      </c>
      <c r="F8" s="36">
        <v>8</v>
      </c>
      <c r="G8" s="17" t="s">
        <v>0</v>
      </c>
      <c r="H8" s="8" t="s">
        <v>7</v>
      </c>
      <c r="I8" s="36">
        <v>8</v>
      </c>
      <c r="J8" s="36">
        <v>8</v>
      </c>
      <c r="K8" s="20" t="s">
        <v>10</v>
      </c>
      <c r="L8" s="20" t="s">
        <v>10</v>
      </c>
      <c r="M8" s="10" t="s">
        <v>9</v>
      </c>
      <c r="N8" s="17" t="s">
        <v>0</v>
      </c>
      <c r="O8" s="3" t="s">
        <v>1</v>
      </c>
      <c r="P8" s="10" t="s">
        <v>9</v>
      </c>
      <c r="Q8" s="10" t="s">
        <v>9</v>
      </c>
      <c r="R8" s="10" t="s">
        <v>9</v>
      </c>
      <c r="S8" s="10" t="s">
        <v>9</v>
      </c>
      <c r="T8" s="10" t="s">
        <v>9</v>
      </c>
      <c r="U8" s="17" t="s">
        <v>0</v>
      </c>
      <c r="V8" s="3" t="s">
        <v>1</v>
      </c>
      <c r="W8" s="10" t="s">
        <v>9</v>
      </c>
      <c r="X8" s="20" t="s">
        <v>10</v>
      </c>
      <c r="Y8" s="20" t="s">
        <v>10</v>
      </c>
      <c r="Z8" s="10" t="s">
        <v>9</v>
      </c>
      <c r="AA8" s="20" t="s">
        <v>10</v>
      </c>
      <c r="AB8" s="17" t="s">
        <v>0</v>
      </c>
      <c r="AC8" s="3" t="s">
        <v>1</v>
      </c>
      <c r="AD8" s="10" t="s">
        <v>9</v>
      </c>
      <c r="AE8" s="10" t="s">
        <v>9</v>
      </c>
      <c r="AF8" s="10" t="s">
        <v>9</v>
      </c>
      <c r="AG8" s="10" t="s">
        <v>9</v>
      </c>
      <c r="AI8" s="72">
        <f>SUM(C8:AG8)</f>
        <v>24</v>
      </c>
      <c r="AK8" s="72">
        <f>AI8/8</f>
        <v>3</v>
      </c>
    </row>
    <row r="9" spans="1:37" x14ac:dyDescent="0.25">
      <c r="A9" s="34" t="s">
        <v>3</v>
      </c>
      <c r="B9" s="24"/>
      <c r="C9" s="8" t="s">
        <v>7</v>
      </c>
      <c r="D9" s="11" t="s">
        <v>8</v>
      </c>
      <c r="E9" s="20" t="s">
        <v>10</v>
      </c>
      <c r="F9" s="20" t="s">
        <v>10</v>
      </c>
      <c r="G9" s="17" t="s">
        <v>0</v>
      </c>
      <c r="H9" s="8" t="s">
        <v>7</v>
      </c>
      <c r="I9" s="11" t="s">
        <v>8</v>
      </c>
      <c r="J9" s="11" t="s">
        <v>8</v>
      </c>
      <c r="K9" s="11" t="s">
        <v>8</v>
      </c>
      <c r="L9" s="20" t="s">
        <v>10</v>
      </c>
      <c r="M9" s="20" t="s">
        <v>10</v>
      </c>
      <c r="N9" s="17" t="s">
        <v>0</v>
      </c>
      <c r="O9" s="3" t="s">
        <v>1</v>
      </c>
      <c r="P9" s="11" t="s">
        <v>8</v>
      </c>
      <c r="Q9" s="11" t="s">
        <v>8</v>
      </c>
      <c r="R9" s="11" t="s">
        <v>8</v>
      </c>
      <c r="S9" s="11" t="s">
        <v>8</v>
      </c>
      <c r="T9" s="11" t="s">
        <v>8</v>
      </c>
      <c r="U9" s="17" t="s">
        <v>0</v>
      </c>
      <c r="V9" s="3" t="s">
        <v>1</v>
      </c>
      <c r="W9" s="20" t="s">
        <v>10</v>
      </c>
      <c r="X9" s="10" t="s">
        <v>9</v>
      </c>
      <c r="Y9" s="11" t="s">
        <v>8</v>
      </c>
      <c r="Z9" s="11" t="s">
        <v>8</v>
      </c>
      <c r="AA9" s="11" t="s">
        <v>8</v>
      </c>
      <c r="AB9" s="17" t="s">
        <v>0</v>
      </c>
      <c r="AC9" s="3" t="s">
        <v>1</v>
      </c>
      <c r="AD9" s="20" t="s">
        <v>10</v>
      </c>
      <c r="AE9" s="20" t="s">
        <v>10</v>
      </c>
      <c r="AF9" s="20" t="s">
        <v>10</v>
      </c>
      <c r="AG9" s="20" t="s">
        <v>10</v>
      </c>
      <c r="AI9" s="72">
        <f t="shared" ref="AI9:AI10" si="0">SUM(C9:AG9)</f>
        <v>0</v>
      </c>
      <c r="AK9" s="72">
        <f>AI9/8</f>
        <v>0</v>
      </c>
    </row>
    <row r="10" spans="1:37" x14ac:dyDescent="0.25">
      <c r="A10" s="34" t="s">
        <v>2</v>
      </c>
      <c r="B10" s="24"/>
      <c r="C10" s="8" t="s">
        <v>7</v>
      </c>
      <c r="D10" s="10" t="s">
        <v>9</v>
      </c>
      <c r="E10" s="11" t="s">
        <v>8</v>
      </c>
      <c r="F10" s="11" t="s">
        <v>8</v>
      </c>
      <c r="G10" s="17" t="s">
        <v>0</v>
      </c>
      <c r="H10" s="8" t="s">
        <v>7</v>
      </c>
      <c r="I10" s="20" t="s">
        <v>10</v>
      </c>
      <c r="J10" s="20" t="s">
        <v>10</v>
      </c>
      <c r="K10" s="10" t="s">
        <v>9</v>
      </c>
      <c r="L10" s="11" t="s">
        <v>8</v>
      </c>
      <c r="M10" s="11" t="s">
        <v>8</v>
      </c>
      <c r="N10" s="17" t="s">
        <v>0</v>
      </c>
      <c r="O10" s="3" t="s">
        <v>1</v>
      </c>
      <c r="P10" s="20" t="s">
        <v>10</v>
      </c>
      <c r="Q10" s="20" t="s">
        <v>10</v>
      </c>
      <c r="R10" s="20" t="s">
        <v>10</v>
      </c>
      <c r="S10" s="20" t="s">
        <v>10</v>
      </c>
      <c r="T10" s="20" t="s">
        <v>10</v>
      </c>
      <c r="U10" s="17" t="s">
        <v>0</v>
      </c>
      <c r="V10" s="3" t="s">
        <v>1</v>
      </c>
      <c r="W10" s="11" t="s">
        <v>8</v>
      </c>
      <c r="X10" s="11" t="s">
        <v>8</v>
      </c>
      <c r="Y10" s="10" t="s">
        <v>9</v>
      </c>
      <c r="Z10" s="20" t="s">
        <v>10</v>
      </c>
      <c r="AA10" s="10" t="s">
        <v>9</v>
      </c>
      <c r="AB10" s="17" t="s">
        <v>0</v>
      </c>
      <c r="AC10" s="3" t="s">
        <v>1</v>
      </c>
      <c r="AD10" s="11" t="s">
        <v>8</v>
      </c>
      <c r="AE10" s="11" t="s">
        <v>8</v>
      </c>
      <c r="AF10" s="11" t="s">
        <v>8</v>
      </c>
      <c r="AG10" s="11" t="s">
        <v>8</v>
      </c>
      <c r="AI10" s="72">
        <f t="shared" si="0"/>
        <v>0</v>
      </c>
      <c r="AK10" s="72">
        <f>AI10/8</f>
        <v>0</v>
      </c>
    </row>
    <row r="12" spans="1:37" x14ac:dyDescent="0.25">
      <c r="A12" s="57" t="s">
        <v>32</v>
      </c>
      <c r="B12" s="24"/>
      <c r="C12" s="42">
        <v>1</v>
      </c>
      <c r="D12" s="6">
        <v>2</v>
      </c>
      <c r="E12" s="6">
        <v>3</v>
      </c>
      <c r="F12" s="42">
        <v>4</v>
      </c>
      <c r="G12" s="42">
        <v>5</v>
      </c>
      <c r="H12" s="42">
        <v>6</v>
      </c>
      <c r="I12" s="42">
        <v>7</v>
      </c>
      <c r="J12" s="42">
        <v>8</v>
      </c>
      <c r="K12" s="6">
        <v>9</v>
      </c>
      <c r="L12" s="6">
        <v>10</v>
      </c>
      <c r="M12" s="42">
        <v>11</v>
      </c>
      <c r="N12" s="42">
        <v>12</v>
      </c>
      <c r="O12" s="42">
        <v>13</v>
      </c>
      <c r="P12" s="42">
        <v>14</v>
      </c>
      <c r="Q12" s="42">
        <v>15</v>
      </c>
      <c r="R12" s="6">
        <v>16</v>
      </c>
      <c r="S12" s="6">
        <v>17</v>
      </c>
      <c r="T12" s="42">
        <v>18</v>
      </c>
      <c r="U12" s="42">
        <v>19</v>
      </c>
      <c r="V12" s="42">
        <v>20</v>
      </c>
      <c r="W12" s="42">
        <v>21</v>
      </c>
      <c r="X12" s="42">
        <v>22</v>
      </c>
      <c r="Y12" s="6">
        <v>23</v>
      </c>
      <c r="Z12" s="6">
        <v>24</v>
      </c>
      <c r="AA12" s="42">
        <v>25</v>
      </c>
      <c r="AB12" s="42">
        <v>26</v>
      </c>
      <c r="AC12" s="42">
        <v>27</v>
      </c>
      <c r="AD12" s="42">
        <v>28</v>
      </c>
      <c r="AE12" s="54"/>
      <c r="AF12" s="54"/>
      <c r="AG12" s="54"/>
    </row>
    <row r="13" spans="1:37" x14ac:dyDescent="0.25">
      <c r="A13" s="34" t="s">
        <v>6</v>
      </c>
      <c r="B13" s="30"/>
      <c r="C13" s="10" t="s">
        <v>9</v>
      </c>
      <c r="D13" s="17" t="s">
        <v>0</v>
      </c>
      <c r="E13" s="3" t="s">
        <v>1</v>
      </c>
      <c r="F13" s="10" t="s">
        <v>9</v>
      </c>
      <c r="G13" s="10" t="s">
        <v>9</v>
      </c>
      <c r="H13" s="10" t="s">
        <v>9</v>
      </c>
      <c r="I13" s="10" t="s">
        <v>9</v>
      </c>
      <c r="J13" s="10" t="s">
        <v>9</v>
      </c>
      <c r="K13" s="17" t="s">
        <v>0</v>
      </c>
      <c r="L13" s="3" t="s">
        <v>1</v>
      </c>
      <c r="M13" s="20" t="s">
        <v>10</v>
      </c>
      <c r="N13" s="20" t="s">
        <v>10</v>
      </c>
      <c r="O13" s="10" t="s">
        <v>9</v>
      </c>
      <c r="P13" s="20" t="s">
        <v>10</v>
      </c>
      <c r="Q13" s="20" t="s">
        <v>10</v>
      </c>
      <c r="R13" s="17" t="s">
        <v>0</v>
      </c>
      <c r="S13" s="3" t="s">
        <v>1</v>
      </c>
      <c r="T13" s="10" t="s">
        <v>9</v>
      </c>
      <c r="U13" s="10" t="s">
        <v>9</v>
      </c>
      <c r="V13" s="10" t="s">
        <v>9</v>
      </c>
      <c r="W13" s="10" t="s">
        <v>9</v>
      </c>
      <c r="X13" s="10" t="s">
        <v>9</v>
      </c>
      <c r="Y13" s="17" t="s">
        <v>0</v>
      </c>
      <c r="Z13" s="3" t="s">
        <v>1</v>
      </c>
      <c r="AA13" s="10" t="s">
        <v>9</v>
      </c>
      <c r="AB13" s="10" t="s">
        <v>9</v>
      </c>
      <c r="AC13" s="20" t="s">
        <v>10</v>
      </c>
      <c r="AD13" s="10" t="s">
        <v>9</v>
      </c>
      <c r="AE13" s="26"/>
      <c r="AF13" s="25"/>
      <c r="AG13" s="25"/>
      <c r="AI13" s="72">
        <f t="shared" ref="AI13:AI15" si="1">SUM(C13:AG13)</f>
        <v>0</v>
      </c>
      <c r="AK13" s="72">
        <f>AI13/8</f>
        <v>0</v>
      </c>
    </row>
    <row r="14" spans="1:37" x14ac:dyDescent="0.25">
      <c r="A14" s="34" t="s">
        <v>3</v>
      </c>
      <c r="B14" s="24"/>
      <c r="C14" s="36">
        <v>8</v>
      </c>
      <c r="D14" s="17" t="s">
        <v>0</v>
      </c>
      <c r="E14" s="3" t="s">
        <v>1</v>
      </c>
      <c r="F14" s="11" t="s">
        <v>8</v>
      </c>
      <c r="G14" s="11" t="s">
        <v>8</v>
      </c>
      <c r="H14" s="11" t="s">
        <v>8</v>
      </c>
      <c r="I14" s="11" t="s">
        <v>8</v>
      </c>
      <c r="J14" s="11" t="s">
        <v>8</v>
      </c>
      <c r="K14" s="17" t="s">
        <v>0</v>
      </c>
      <c r="L14" s="3" t="s">
        <v>1</v>
      </c>
      <c r="M14" s="11" t="s">
        <v>8</v>
      </c>
      <c r="N14" s="11" t="s">
        <v>8</v>
      </c>
      <c r="O14" s="11" t="s">
        <v>8</v>
      </c>
      <c r="P14" s="11" t="s">
        <v>8</v>
      </c>
      <c r="Q14" s="11" t="s">
        <v>8</v>
      </c>
      <c r="R14" s="17" t="s">
        <v>0</v>
      </c>
      <c r="S14" s="3" t="s">
        <v>1</v>
      </c>
      <c r="T14" s="20" t="s">
        <v>10</v>
      </c>
      <c r="U14" s="20" t="s">
        <v>10</v>
      </c>
      <c r="V14" s="20" t="s">
        <v>10</v>
      </c>
      <c r="W14" s="20" t="s">
        <v>10</v>
      </c>
      <c r="X14" s="20" t="s">
        <v>10</v>
      </c>
      <c r="Y14" s="17" t="s">
        <v>0</v>
      </c>
      <c r="Z14" s="3" t="s">
        <v>1</v>
      </c>
      <c r="AA14" s="11" t="s">
        <v>8</v>
      </c>
      <c r="AB14" s="11" t="s">
        <v>8</v>
      </c>
      <c r="AC14" s="11" t="s">
        <v>8</v>
      </c>
      <c r="AD14" s="11" t="s">
        <v>8</v>
      </c>
      <c r="AE14" s="26"/>
      <c r="AF14" s="25"/>
      <c r="AG14" s="25"/>
      <c r="AI14" s="72">
        <f t="shared" si="1"/>
        <v>8</v>
      </c>
      <c r="AK14" s="72">
        <f>AI14/8</f>
        <v>1</v>
      </c>
    </row>
    <row r="15" spans="1:37" x14ac:dyDescent="0.25">
      <c r="A15" s="34" t="s">
        <v>2</v>
      </c>
      <c r="B15" s="24"/>
      <c r="C15" s="11" t="s">
        <v>8</v>
      </c>
      <c r="D15" s="17" t="s">
        <v>0</v>
      </c>
      <c r="E15" s="3" t="s">
        <v>1</v>
      </c>
      <c r="F15" s="20" t="s">
        <v>10</v>
      </c>
      <c r="G15" s="20" t="s">
        <v>10</v>
      </c>
      <c r="H15" s="20" t="s">
        <v>10</v>
      </c>
      <c r="I15" s="20" t="s">
        <v>10</v>
      </c>
      <c r="J15" s="20" t="s">
        <v>10</v>
      </c>
      <c r="K15" s="17" t="s">
        <v>0</v>
      </c>
      <c r="L15" s="3" t="s">
        <v>1</v>
      </c>
      <c r="M15" s="10" t="s">
        <v>9</v>
      </c>
      <c r="N15" s="10" t="s">
        <v>9</v>
      </c>
      <c r="O15" s="20" t="s">
        <v>10</v>
      </c>
      <c r="P15" s="10" t="s">
        <v>9</v>
      </c>
      <c r="Q15" s="10" t="s">
        <v>9</v>
      </c>
      <c r="R15" s="17" t="s">
        <v>0</v>
      </c>
      <c r="S15" s="3" t="s">
        <v>1</v>
      </c>
      <c r="T15" s="11" t="s">
        <v>8</v>
      </c>
      <c r="U15" s="11" t="s">
        <v>8</v>
      </c>
      <c r="V15" s="11" t="s">
        <v>8</v>
      </c>
      <c r="W15" s="11" t="s">
        <v>8</v>
      </c>
      <c r="X15" s="11" t="s">
        <v>8</v>
      </c>
      <c r="Y15" s="17" t="s">
        <v>0</v>
      </c>
      <c r="Z15" s="3" t="s">
        <v>1</v>
      </c>
      <c r="AA15" s="20" t="s">
        <v>10</v>
      </c>
      <c r="AB15" s="20" t="s">
        <v>10</v>
      </c>
      <c r="AC15" s="10" t="s">
        <v>9</v>
      </c>
      <c r="AD15" s="20" t="s">
        <v>10</v>
      </c>
      <c r="AE15" s="28"/>
      <c r="AF15" s="25"/>
      <c r="AG15" s="25"/>
      <c r="AI15" s="72">
        <f t="shared" si="1"/>
        <v>0</v>
      </c>
      <c r="AK15" s="72">
        <f>AI15/8</f>
        <v>0</v>
      </c>
    </row>
    <row r="16" spans="1:37" x14ac:dyDescent="0.25">
      <c r="AI16" s="70"/>
    </row>
    <row r="17" spans="1:45" x14ac:dyDescent="0.25">
      <c r="A17" s="59" t="s">
        <v>33</v>
      </c>
      <c r="B17" s="24"/>
      <c r="C17" s="42">
        <v>1</v>
      </c>
      <c r="D17" s="6">
        <v>2</v>
      </c>
      <c r="E17" s="6">
        <v>3</v>
      </c>
      <c r="F17" s="42">
        <v>4</v>
      </c>
      <c r="G17" s="42">
        <v>5</v>
      </c>
      <c r="H17" s="42">
        <v>6</v>
      </c>
      <c r="I17" s="42">
        <v>7</v>
      </c>
      <c r="J17" s="42">
        <v>8</v>
      </c>
      <c r="K17" s="6">
        <v>9</v>
      </c>
      <c r="L17" s="6">
        <v>10</v>
      </c>
      <c r="M17" s="42">
        <v>11</v>
      </c>
      <c r="N17" s="42">
        <v>12</v>
      </c>
      <c r="O17" s="42">
        <v>13</v>
      </c>
      <c r="P17" s="42">
        <v>14</v>
      </c>
      <c r="Q17" s="42">
        <v>15</v>
      </c>
      <c r="R17" s="6">
        <v>16</v>
      </c>
      <c r="S17" s="6">
        <v>17</v>
      </c>
      <c r="T17" s="42">
        <v>18</v>
      </c>
      <c r="U17" s="42">
        <v>19</v>
      </c>
      <c r="V17" s="42">
        <v>20</v>
      </c>
      <c r="W17" s="42">
        <v>21</v>
      </c>
      <c r="X17" s="42">
        <v>22</v>
      </c>
      <c r="Y17" s="6">
        <v>23</v>
      </c>
      <c r="Z17" s="6">
        <v>24</v>
      </c>
      <c r="AA17" s="42">
        <v>25</v>
      </c>
      <c r="AB17" s="42">
        <v>26</v>
      </c>
      <c r="AC17" s="42">
        <v>27</v>
      </c>
      <c r="AD17" s="42">
        <v>28</v>
      </c>
      <c r="AE17" s="42">
        <v>29</v>
      </c>
      <c r="AF17" s="6">
        <v>30</v>
      </c>
      <c r="AG17" s="6">
        <v>31</v>
      </c>
    </row>
    <row r="18" spans="1:45" x14ac:dyDescent="0.25">
      <c r="A18" s="34" t="s">
        <v>6</v>
      </c>
      <c r="B18" s="30"/>
      <c r="C18" s="10" t="s">
        <v>9</v>
      </c>
      <c r="D18" s="17" t="s">
        <v>0</v>
      </c>
      <c r="E18" s="3" t="s">
        <v>1</v>
      </c>
      <c r="F18" s="20" t="s">
        <v>10</v>
      </c>
      <c r="G18" s="20" t="s">
        <v>10</v>
      </c>
      <c r="H18" s="10" t="s">
        <v>9</v>
      </c>
      <c r="I18" s="20" t="s">
        <v>10</v>
      </c>
      <c r="J18" s="20" t="s">
        <v>10</v>
      </c>
      <c r="K18" s="17" t="s">
        <v>0</v>
      </c>
      <c r="L18" s="3" t="s">
        <v>1</v>
      </c>
      <c r="M18" s="10" t="s">
        <v>9</v>
      </c>
      <c r="N18" s="10" t="s">
        <v>9</v>
      </c>
      <c r="O18" s="10" t="s">
        <v>9</v>
      </c>
      <c r="P18" s="10" t="s">
        <v>9</v>
      </c>
      <c r="Q18" s="10" t="s">
        <v>9</v>
      </c>
      <c r="R18" s="17" t="s">
        <v>0</v>
      </c>
      <c r="S18" s="3" t="s">
        <v>1</v>
      </c>
      <c r="T18" s="10" t="s">
        <v>9</v>
      </c>
      <c r="U18" s="10" t="s">
        <v>9</v>
      </c>
      <c r="V18" s="20" t="s">
        <v>10</v>
      </c>
      <c r="W18" s="10" t="s">
        <v>9</v>
      </c>
      <c r="X18" s="10" t="s">
        <v>9</v>
      </c>
      <c r="Y18" s="17" t="s">
        <v>0</v>
      </c>
      <c r="Z18" s="3" t="s">
        <v>1</v>
      </c>
      <c r="AA18" s="20" t="s">
        <v>10</v>
      </c>
      <c r="AB18" s="20" t="s">
        <v>10</v>
      </c>
      <c r="AC18" s="20" t="s">
        <v>10</v>
      </c>
      <c r="AD18" s="10" t="s">
        <v>9</v>
      </c>
      <c r="AE18" s="20" t="s">
        <v>10</v>
      </c>
      <c r="AF18" s="17" t="s">
        <v>0</v>
      </c>
      <c r="AG18" s="3" t="s">
        <v>1</v>
      </c>
      <c r="AI18" s="72">
        <f t="shared" ref="AI18:AI20" si="2">SUM(C18:AG18)</f>
        <v>0</v>
      </c>
      <c r="AK18" s="72">
        <f>AI18/8</f>
        <v>0</v>
      </c>
    </row>
    <row r="19" spans="1:45" x14ac:dyDescent="0.25">
      <c r="A19" s="34" t="s">
        <v>3</v>
      </c>
      <c r="B19" s="24"/>
      <c r="C19" s="11" t="s">
        <v>8</v>
      </c>
      <c r="D19" s="17" t="s">
        <v>0</v>
      </c>
      <c r="E19" s="3" t="s">
        <v>1</v>
      </c>
      <c r="F19" s="11" t="s">
        <v>8</v>
      </c>
      <c r="G19" s="11" t="s">
        <v>8</v>
      </c>
      <c r="H19" s="11" t="s">
        <v>8</v>
      </c>
      <c r="I19" s="11" t="s">
        <v>8</v>
      </c>
      <c r="J19" s="36">
        <v>8</v>
      </c>
      <c r="K19" s="17" t="s">
        <v>0</v>
      </c>
      <c r="L19" s="3" t="s">
        <v>1</v>
      </c>
      <c r="M19" s="20" t="s">
        <v>10</v>
      </c>
      <c r="N19" s="20" t="s">
        <v>10</v>
      </c>
      <c r="O19" s="20" t="s">
        <v>10</v>
      </c>
      <c r="P19" s="20" t="s">
        <v>10</v>
      </c>
      <c r="Q19" s="20" t="s">
        <v>10</v>
      </c>
      <c r="R19" s="17" t="s">
        <v>0</v>
      </c>
      <c r="S19" s="3" t="s">
        <v>1</v>
      </c>
      <c r="T19" s="36">
        <v>8</v>
      </c>
      <c r="U19" s="11" t="s">
        <v>8</v>
      </c>
      <c r="V19" s="11" t="s">
        <v>8</v>
      </c>
      <c r="W19" s="11" t="s">
        <v>8</v>
      </c>
      <c r="X19" s="11" t="s">
        <v>8</v>
      </c>
      <c r="Y19" s="17" t="s">
        <v>0</v>
      </c>
      <c r="Z19" s="3" t="s">
        <v>1</v>
      </c>
      <c r="AA19" s="11" t="s">
        <v>8</v>
      </c>
      <c r="AB19" s="11" t="s">
        <v>8</v>
      </c>
      <c r="AC19" s="11" t="s">
        <v>8</v>
      </c>
      <c r="AD19" s="11" t="s">
        <v>8</v>
      </c>
      <c r="AE19" s="11" t="s">
        <v>8</v>
      </c>
      <c r="AF19" s="17" t="s">
        <v>0</v>
      </c>
      <c r="AG19" s="3" t="s">
        <v>1</v>
      </c>
      <c r="AI19" s="72">
        <f t="shared" si="2"/>
        <v>16</v>
      </c>
      <c r="AK19" s="72">
        <f>AI19/8</f>
        <v>2</v>
      </c>
    </row>
    <row r="20" spans="1:45" x14ac:dyDescent="0.25">
      <c r="A20" s="34" t="s">
        <v>2</v>
      </c>
      <c r="B20" s="24"/>
      <c r="C20" s="20" t="s">
        <v>10</v>
      </c>
      <c r="D20" s="17" t="s">
        <v>0</v>
      </c>
      <c r="E20" s="3" t="s">
        <v>1</v>
      </c>
      <c r="F20" s="10" t="s">
        <v>9</v>
      </c>
      <c r="G20" s="10" t="s">
        <v>9</v>
      </c>
      <c r="H20" s="20" t="s">
        <v>10</v>
      </c>
      <c r="I20" s="10" t="s">
        <v>9</v>
      </c>
      <c r="J20" s="11" t="s">
        <v>8</v>
      </c>
      <c r="K20" s="17" t="s">
        <v>0</v>
      </c>
      <c r="L20" s="3" t="s">
        <v>1</v>
      </c>
      <c r="M20" s="11" t="s">
        <v>8</v>
      </c>
      <c r="N20" s="11" t="s">
        <v>8</v>
      </c>
      <c r="O20" s="11" t="s">
        <v>8</v>
      </c>
      <c r="P20" s="11" t="s">
        <v>8</v>
      </c>
      <c r="Q20" s="11" t="s">
        <v>8</v>
      </c>
      <c r="R20" s="17" t="s">
        <v>0</v>
      </c>
      <c r="S20" s="3" t="s">
        <v>1</v>
      </c>
      <c r="T20" s="20" t="s">
        <v>10</v>
      </c>
      <c r="U20" s="20" t="s">
        <v>10</v>
      </c>
      <c r="V20" s="10" t="s">
        <v>9</v>
      </c>
      <c r="W20" s="20" t="s">
        <v>10</v>
      </c>
      <c r="X20" s="20" t="s">
        <v>10</v>
      </c>
      <c r="Y20" s="17" t="s">
        <v>0</v>
      </c>
      <c r="Z20" s="3" t="s">
        <v>1</v>
      </c>
      <c r="AA20" s="10" t="s">
        <v>9</v>
      </c>
      <c r="AB20" s="10" t="s">
        <v>9</v>
      </c>
      <c r="AC20" s="10" t="s">
        <v>9</v>
      </c>
      <c r="AD20" s="20" t="s">
        <v>10</v>
      </c>
      <c r="AE20" s="10" t="s">
        <v>9</v>
      </c>
      <c r="AF20" s="17" t="s">
        <v>0</v>
      </c>
      <c r="AG20" s="3" t="s">
        <v>1</v>
      </c>
      <c r="AI20" s="72">
        <f t="shared" si="2"/>
        <v>0</v>
      </c>
      <c r="AK20" s="72">
        <f>AI20/8</f>
        <v>0</v>
      </c>
    </row>
    <row r="22" spans="1:45" s="31" customFormat="1" x14ac:dyDescent="0.25">
      <c r="A22" s="60" t="s">
        <v>34</v>
      </c>
      <c r="B22" s="24"/>
      <c r="C22" s="7">
        <v>1</v>
      </c>
      <c r="D22" s="7">
        <v>2</v>
      </c>
      <c r="E22" s="7">
        <v>3</v>
      </c>
      <c r="F22" s="7">
        <v>4</v>
      </c>
      <c r="G22" s="7">
        <v>5</v>
      </c>
      <c r="H22" s="6">
        <v>6</v>
      </c>
      <c r="I22" s="6">
        <v>7</v>
      </c>
      <c r="J22" s="7">
        <v>8</v>
      </c>
      <c r="K22" s="7">
        <v>9</v>
      </c>
      <c r="L22" s="7">
        <v>10</v>
      </c>
      <c r="M22" s="7">
        <v>11</v>
      </c>
      <c r="N22" s="7">
        <v>12</v>
      </c>
      <c r="O22" s="6">
        <v>13</v>
      </c>
      <c r="P22" s="6">
        <v>14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6">
        <v>20</v>
      </c>
      <c r="W22" s="6">
        <v>21</v>
      </c>
      <c r="X22" s="7">
        <v>22</v>
      </c>
      <c r="Y22" s="7">
        <v>23</v>
      </c>
      <c r="Z22" s="7">
        <v>24</v>
      </c>
      <c r="AA22" s="7">
        <v>25</v>
      </c>
      <c r="AB22" s="7">
        <v>26</v>
      </c>
      <c r="AC22" s="6">
        <v>27</v>
      </c>
      <c r="AD22" s="6">
        <v>28</v>
      </c>
      <c r="AE22" s="7">
        <v>29</v>
      </c>
      <c r="AF22" s="7">
        <v>30</v>
      </c>
      <c r="AI22" s="73"/>
      <c r="AJ22" s="74"/>
      <c r="AK22" s="73"/>
      <c r="AL22" s="22"/>
      <c r="AR22" s="22"/>
      <c r="AS22" s="22"/>
    </row>
    <row r="23" spans="1:45" s="29" customFormat="1" x14ac:dyDescent="0.25">
      <c r="A23" s="34" t="s">
        <v>6</v>
      </c>
      <c r="B23" s="30"/>
      <c r="C23" s="10" t="s">
        <v>9</v>
      </c>
      <c r="D23" s="10" t="s">
        <v>9</v>
      </c>
      <c r="E23" s="10" t="s">
        <v>9</v>
      </c>
      <c r="F23" s="10" t="s">
        <v>9</v>
      </c>
      <c r="G23" s="10" t="s">
        <v>9</v>
      </c>
      <c r="H23" s="17" t="s">
        <v>0</v>
      </c>
      <c r="I23" s="3" t="s">
        <v>1</v>
      </c>
      <c r="J23" s="10" t="s">
        <v>9</v>
      </c>
      <c r="K23" s="10" t="s">
        <v>9</v>
      </c>
      <c r="L23" s="20" t="s">
        <v>10</v>
      </c>
      <c r="M23" s="10" t="s">
        <v>9</v>
      </c>
      <c r="N23" s="10" t="s">
        <v>9</v>
      </c>
      <c r="O23" s="17" t="s">
        <v>0</v>
      </c>
      <c r="P23" s="3" t="s">
        <v>1</v>
      </c>
      <c r="Q23" s="20" t="s">
        <v>10</v>
      </c>
      <c r="R23" s="20" t="s">
        <v>10</v>
      </c>
      <c r="S23" s="20" t="s">
        <v>10</v>
      </c>
      <c r="T23" s="10" t="s">
        <v>9</v>
      </c>
      <c r="U23" s="36">
        <v>8</v>
      </c>
      <c r="V23" s="17" t="s">
        <v>0</v>
      </c>
      <c r="W23" s="8" t="s">
        <v>7</v>
      </c>
      <c r="X23" s="8" t="s">
        <v>7</v>
      </c>
      <c r="Y23" s="36">
        <v>8</v>
      </c>
      <c r="Z23" s="36">
        <v>8</v>
      </c>
      <c r="AA23" s="8" t="s">
        <v>7</v>
      </c>
      <c r="AB23" s="36">
        <v>8</v>
      </c>
      <c r="AC23" s="17" t="s">
        <v>0</v>
      </c>
      <c r="AD23" s="3" t="s">
        <v>1</v>
      </c>
      <c r="AE23" s="11" t="s">
        <v>8</v>
      </c>
      <c r="AF23" s="11" t="s">
        <v>8</v>
      </c>
      <c r="AI23" s="72">
        <f t="shared" ref="AI23:AI25" si="3">SUM(C23:AG23)</f>
        <v>32</v>
      </c>
      <c r="AJ23" s="75"/>
      <c r="AK23" s="72">
        <f>AI23/8</f>
        <v>4</v>
      </c>
    </row>
    <row r="24" spans="1:45" s="22" customFormat="1" x14ac:dyDescent="0.25">
      <c r="A24" s="34" t="s">
        <v>3</v>
      </c>
      <c r="B24" s="24"/>
      <c r="C24" s="20" t="s">
        <v>10</v>
      </c>
      <c r="D24" s="20" t="s">
        <v>10</v>
      </c>
      <c r="E24" s="20" t="s">
        <v>10</v>
      </c>
      <c r="F24" s="20" t="s">
        <v>10</v>
      </c>
      <c r="G24" s="20" t="s">
        <v>10</v>
      </c>
      <c r="H24" s="17" t="s">
        <v>0</v>
      </c>
      <c r="I24" s="3" t="s">
        <v>1</v>
      </c>
      <c r="J24" s="11" t="s">
        <v>8</v>
      </c>
      <c r="K24" s="11" t="s">
        <v>8</v>
      </c>
      <c r="L24" s="11" t="s">
        <v>8</v>
      </c>
      <c r="M24" s="11" t="s">
        <v>8</v>
      </c>
      <c r="N24" s="36">
        <v>8</v>
      </c>
      <c r="O24" s="17" t="s">
        <v>0</v>
      </c>
      <c r="P24" s="3" t="s">
        <v>1</v>
      </c>
      <c r="Q24" s="11" t="s">
        <v>8</v>
      </c>
      <c r="R24" s="11" t="s">
        <v>8</v>
      </c>
      <c r="S24" s="11" t="s">
        <v>8</v>
      </c>
      <c r="T24" s="11" t="s">
        <v>8</v>
      </c>
      <c r="U24" s="11" t="s">
        <v>8</v>
      </c>
      <c r="V24" s="17" t="s">
        <v>0</v>
      </c>
      <c r="W24" s="8" t="s">
        <v>7</v>
      </c>
      <c r="X24" s="8" t="s">
        <v>7</v>
      </c>
      <c r="Y24" s="20" t="s">
        <v>10</v>
      </c>
      <c r="Z24" s="20" t="s">
        <v>10</v>
      </c>
      <c r="AA24" s="8" t="s">
        <v>7</v>
      </c>
      <c r="AB24" s="20" t="s">
        <v>10</v>
      </c>
      <c r="AC24" s="17" t="s">
        <v>0</v>
      </c>
      <c r="AD24" s="3" t="s">
        <v>1</v>
      </c>
      <c r="AE24" s="36">
        <v>8</v>
      </c>
      <c r="AF24" s="36">
        <v>8</v>
      </c>
      <c r="AH24" s="25"/>
      <c r="AI24" s="72">
        <f t="shared" si="3"/>
        <v>24</v>
      </c>
      <c r="AJ24" s="73"/>
      <c r="AK24" s="72">
        <f>AI24/8</f>
        <v>3</v>
      </c>
      <c r="AL24" s="25"/>
      <c r="AR24" s="25"/>
      <c r="AS24" s="25"/>
    </row>
    <row r="25" spans="1:45" s="26" customFormat="1" x14ac:dyDescent="0.25">
      <c r="A25" s="34" t="s">
        <v>2</v>
      </c>
      <c r="B25" s="24"/>
      <c r="C25" s="11" t="s">
        <v>8</v>
      </c>
      <c r="D25" s="11" t="s">
        <v>8</v>
      </c>
      <c r="E25" s="11" t="s">
        <v>8</v>
      </c>
      <c r="F25" s="11" t="s">
        <v>8</v>
      </c>
      <c r="G25" s="11" t="s">
        <v>8</v>
      </c>
      <c r="H25" s="17" t="s">
        <v>0</v>
      </c>
      <c r="I25" s="3" t="s">
        <v>1</v>
      </c>
      <c r="J25" s="20" t="s">
        <v>10</v>
      </c>
      <c r="K25" s="20" t="s">
        <v>10</v>
      </c>
      <c r="L25" s="10" t="s">
        <v>9</v>
      </c>
      <c r="M25" s="20" t="s">
        <v>10</v>
      </c>
      <c r="N25" s="20" t="s">
        <v>10</v>
      </c>
      <c r="O25" s="17" t="s">
        <v>0</v>
      </c>
      <c r="P25" s="3" t="s">
        <v>1</v>
      </c>
      <c r="Q25" s="10" t="s">
        <v>9</v>
      </c>
      <c r="R25" s="10" t="s">
        <v>9</v>
      </c>
      <c r="S25" s="10" t="s">
        <v>9</v>
      </c>
      <c r="T25" s="20" t="s">
        <v>10</v>
      </c>
      <c r="U25" s="20" t="s">
        <v>10</v>
      </c>
      <c r="V25" s="17" t="s">
        <v>0</v>
      </c>
      <c r="W25" s="8" t="s">
        <v>7</v>
      </c>
      <c r="X25" s="8" t="s">
        <v>7</v>
      </c>
      <c r="Y25" s="11" t="s">
        <v>8</v>
      </c>
      <c r="Z25" s="11" t="s">
        <v>8</v>
      </c>
      <c r="AA25" s="8" t="s">
        <v>7</v>
      </c>
      <c r="AB25" s="11" t="s">
        <v>8</v>
      </c>
      <c r="AC25" s="17" t="s">
        <v>0</v>
      </c>
      <c r="AD25" s="3" t="s">
        <v>1</v>
      </c>
      <c r="AE25" s="20" t="s">
        <v>10</v>
      </c>
      <c r="AF25" s="20" t="s">
        <v>10</v>
      </c>
      <c r="AG25" s="28"/>
      <c r="AH25" s="28"/>
      <c r="AI25" s="72">
        <f t="shared" si="3"/>
        <v>0</v>
      </c>
      <c r="AJ25" s="76"/>
      <c r="AK25" s="72">
        <f>AI25/8</f>
        <v>0</v>
      </c>
      <c r="AL25" s="25"/>
      <c r="AN25" s="28"/>
      <c r="AO25" s="28"/>
      <c r="AP25" s="28"/>
      <c r="AQ25" s="28"/>
      <c r="AR25" s="25"/>
      <c r="AS25" s="25"/>
    </row>
    <row r="27" spans="1:45" s="31" customFormat="1" x14ac:dyDescent="0.25">
      <c r="A27" s="61" t="s">
        <v>35</v>
      </c>
      <c r="B27" s="24"/>
      <c r="C27" s="7">
        <v>1</v>
      </c>
      <c r="D27" s="7">
        <v>2</v>
      </c>
      <c r="E27" s="7">
        <v>3</v>
      </c>
      <c r="F27" s="6">
        <v>4</v>
      </c>
      <c r="G27" s="6">
        <v>5</v>
      </c>
      <c r="H27" s="7">
        <v>6</v>
      </c>
      <c r="I27" s="7">
        <v>7</v>
      </c>
      <c r="J27" s="7">
        <v>8</v>
      </c>
      <c r="K27" s="7">
        <v>9</v>
      </c>
      <c r="L27" s="7">
        <v>10</v>
      </c>
      <c r="M27" s="6">
        <v>11</v>
      </c>
      <c r="N27" s="6">
        <v>12</v>
      </c>
      <c r="O27" s="7">
        <v>13</v>
      </c>
      <c r="P27" s="7">
        <v>14</v>
      </c>
      <c r="Q27" s="7">
        <v>15</v>
      </c>
      <c r="R27" s="7">
        <v>16</v>
      </c>
      <c r="S27" s="7">
        <v>17</v>
      </c>
      <c r="T27" s="6">
        <v>18</v>
      </c>
      <c r="U27" s="6">
        <v>19</v>
      </c>
      <c r="V27" s="7">
        <v>20</v>
      </c>
      <c r="W27" s="7">
        <v>21</v>
      </c>
      <c r="X27" s="7">
        <v>22</v>
      </c>
      <c r="Y27" s="7">
        <v>23</v>
      </c>
      <c r="Z27" s="7">
        <v>24</v>
      </c>
      <c r="AA27" s="6">
        <v>25</v>
      </c>
      <c r="AB27" s="6">
        <v>26</v>
      </c>
      <c r="AC27" s="7">
        <v>27</v>
      </c>
      <c r="AD27" s="7">
        <v>28</v>
      </c>
      <c r="AE27" s="7">
        <v>29</v>
      </c>
      <c r="AF27" s="7">
        <v>30</v>
      </c>
      <c r="AG27" s="7">
        <v>31</v>
      </c>
      <c r="AI27" s="73"/>
      <c r="AJ27" s="74"/>
      <c r="AK27" s="73"/>
      <c r="AL27" s="22"/>
      <c r="AR27" s="22"/>
      <c r="AS27" s="22"/>
    </row>
    <row r="28" spans="1:45" s="29" customFormat="1" x14ac:dyDescent="0.25">
      <c r="A28" s="34" t="s">
        <v>6</v>
      </c>
      <c r="B28" s="30"/>
      <c r="C28" s="8" t="s">
        <v>7</v>
      </c>
      <c r="D28" s="11" t="s">
        <v>8</v>
      </c>
      <c r="E28" s="11" t="s">
        <v>8</v>
      </c>
      <c r="F28" s="17" t="s">
        <v>0</v>
      </c>
      <c r="G28" s="3" t="s">
        <v>1</v>
      </c>
      <c r="H28" s="20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17" t="s">
        <v>0</v>
      </c>
      <c r="N28" s="3" t="s">
        <v>1</v>
      </c>
      <c r="O28" s="10" t="s">
        <v>9</v>
      </c>
      <c r="P28" s="10" t="s">
        <v>9</v>
      </c>
      <c r="Q28" s="10" t="s">
        <v>9</v>
      </c>
      <c r="R28" s="10" t="s">
        <v>9</v>
      </c>
      <c r="S28" s="10" t="s">
        <v>9</v>
      </c>
      <c r="T28" s="17" t="s">
        <v>0</v>
      </c>
      <c r="U28" s="3" t="s">
        <v>1</v>
      </c>
      <c r="V28" s="10" t="s">
        <v>9</v>
      </c>
      <c r="W28" s="36">
        <v>8</v>
      </c>
      <c r="X28" s="20" t="s">
        <v>10</v>
      </c>
      <c r="Y28" s="10" t="s">
        <v>9</v>
      </c>
      <c r="Z28" s="10" t="s">
        <v>9</v>
      </c>
      <c r="AA28" s="17" t="s">
        <v>0</v>
      </c>
      <c r="AB28" s="3" t="s">
        <v>1</v>
      </c>
      <c r="AC28" s="20" t="s">
        <v>10</v>
      </c>
      <c r="AD28" s="20" t="s">
        <v>10</v>
      </c>
      <c r="AE28" s="20" t="s">
        <v>10</v>
      </c>
      <c r="AF28" s="10" t="s">
        <v>9</v>
      </c>
      <c r="AG28" s="20" t="s">
        <v>10</v>
      </c>
      <c r="AI28" s="72">
        <f t="shared" ref="AI28:AI30" si="4">SUM(C28:AG28)</f>
        <v>8</v>
      </c>
      <c r="AJ28" s="75"/>
      <c r="AK28" s="72">
        <f>AI28/8</f>
        <v>1</v>
      </c>
    </row>
    <row r="29" spans="1:45" s="22" customFormat="1" x14ac:dyDescent="0.25">
      <c r="A29" s="34" t="s">
        <v>3</v>
      </c>
      <c r="B29" s="24"/>
      <c r="C29" s="8" t="s">
        <v>7</v>
      </c>
      <c r="D29" s="36">
        <v>8</v>
      </c>
      <c r="E29" s="36">
        <v>8</v>
      </c>
      <c r="F29" s="17" t="s">
        <v>0</v>
      </c>
      <c r="G29" s="3" t="s">
        <v>1</v>
      </c>
      <c r="H29" s="11" t="s">
        <v>8</v>
      </c>
      <c r="I29" s="11" t="s">
        <v>8</v>
      </c>
      <c r="J29" s="11" t="s">
        <v>8</v>
      </c>
      <c r="K29" s="11" t="s">
        <v>8</v>
      </c>
      <c r="L29" s="11" t="s">
        <v>8</v>
      </c>
      <c r="M29" s="17" t="s">
        <v>0</v>
      </c>
      <c r="N29" s="3" t="s">
        <v>1</v>
      </c>
      <c r="O29" s="20" t="s">
        <v>10</v>
      </c>
      <c r="P29" s="20" t="s">
        <v>10</v>
      </c>
      <c r="Q29" s="20" t="s">
        <v>10</v>
      </c>
      <c r="R29" s="20" t="s">
        <v>10</v>
      </c>
      <c r="S29" s="20" t="s">
        <v>10</v>
      </c>
      <c r="T29" s="17" t="s">
        <v>0</v>
      </c>
      <c r="U29" s="3" t="s">
        <v>1</v>
      </c>
      <c r="V29" s="11" t="s">
        <v>8</v>
      </c>
      <c r="W29" s="36">
        <v>8</v>
      </c>
      <c r="X29" s="11" t="s">
        <v>8</v>
      </c>
      <c r="Y29" s="11" t="s">
        <v>8</v>
      </c>
      <c r="Z29" s="11" t="s">
        <v>8</v>
      </c>
      <c r="AA29" s="17" t="s">
        <v>0</v>
      </c>
      <c r="AB29" s="3" t="s">
        <v>1</v>
      </c>
      <c r="AC29" s="11" t="s">
        <v>8</v>
      </c>
      <c r="AD29" s="11" t="s">
        <v>8</v>
      </c>
      <c r="AE29" s="11" t="s">
        <v>8</v>
      </c>
      <c r="AF29" s="11" t="s">
        <v>8</v>
      </c>
      <c r="AG29" s="11" t="s">
        <v>8</v>
      </c>
      <c r="AH29" s="25"/>
      <c r="AI29" s="72">
        <f t="shared" si="4"/>
        <v>24</v>
      </c>
      <c r="AJ29" s="73"/>
      <c r="AK29" s="72">
        <f>AI29/8</f>
        <v>3</v>
      </c>
      <c r="AL29" s="25"/>
      <c r="AR29" s="25"/>
      <c r="AS29" s="25"/>
    </row>
    <row r="30" spans="1:45" s="26" customFormat="1" x14ac:dyDescent="0.25">
      <c r="A30" s="34" t="s">
        <v>2</v>
      </c>
      <c r="B30" s="24"/>
      <c r="C30" s="8" t="s">
        <v>7</v>
      </c>
      <c r="D30" s="20" t="s">
        <v>10</v>
      </c>
      <c r="E30" s="20" t="s">
        <v>10</v>
      </c>
      <c r="F30" s="17" t="s">
        <v>0</v>
      </c>
      <c r="G30" s="3" t="s">
        <v>1</v>
      </c>
      <c r="H30" s="10" t="s">
        <v>9</v>
      </c>
      <c r="I30" s="10" t="s">
        <v>9</v>
      </c>
      <c r="J30" s="10" t="s">
        <v>9</v>
      </c>
      <c r="K30" s="10" t="s">
        <v>9</v>
      </c>
      <c r="L30" s="10" t="s">
        <v>9</v>
      </c>
      <c r="M30" s="17" t="s">
        <v>0</v>
      </c>
      <c r="N30" s="3" t="s">
        <v>1</v>
      </c>
      <c r="O30" s="11" t="s">
        <v>8</v>
      </c>
      <c r="P30" s="11" t="s">
        <v>8</v>
      </c>
      <c r="Q30" s="11" t="s">
        <v>8</v>
      </c>
      <c r="R30" s="11" t="s">
        <v>8</v>
      </c>
      <c r="S30" s="11" t="s">
        <v>8</v>
      </c>
      <c r="T30" s="17" t="s">
        <v>0</v>
      </c>
      <c r="U30" s="3" t="s">
        <v>1</v>
      </c>
      <c r="V30" s="36">
        <v>8</v>
      </c>
      <c r="W30" s="36">
        <v>8</v>
      </c>
      <c r="X30" s="10" t="s">
        <v>9</v>
      </c>
      <c r="Y30" s="20" t="s">
        <v>10</v>
      </c>
      <c r="Z30" s="20" t="s">
        <v>10</v>
      </c>
      <c r="AA30" s="17" t="s">
        <v>0</v>
      </c>
      <c r="AB30" s="3" t="s">
        <v>1</v>
      </c>
      <c r="AC30" s="10" t="s">
        <v>9</v>
      </c>
      <c r="AD30" s="10" t="s">
        <v>9</v>
      </c>
      <c r="AE30" s="10" t="s">
        <v>9</v>
      </c>
      <c r="AF30" s="20" t="s">
        <v>10</v>
      </c>
      <c r="AG30" s="10" t="s">
        <v>9</v>
      </c>
      <c r="AH30" s="28"/>
      <c r="AI30" s="72">
        <f t="shared" si="4"/>
        <v>16</v>
      </c>
      <c r="AJ30" s="76"/>
      <c r="AK30" s="72">
        <f>AI30/8</f>
        <v>2</v>
      </c>
      <c r="AL30" s="25"/>
      <c r="AN30" s="28"/>
      <c r="AO30" s="28"/>
      <c r="AP30" s="28"/>
      <c r="AQ30" s="28"/>
      <c r="AR30" s="25"/>
      <c r="AS30" s="25"/>
    </row>
    <row r="32" spans="1:45" x14ac:dyDescent="0.25">
      <c r="A32" s="62" t="s">
        <v>36</v>
      </c>
      <c r="B32" s="12"/>
      <c r="C32" s="6">
        <v>1</v>
      </c>
      <c r="D32" s="6">
        <v>2</v>
      </c>
      <c r="E32" s="7">
        <v>3</v>
      </c>
      <c r="F32" s="7">
        <v>4</v>
      </c>
      <c r="G32" s="7">
        <v>5</v>
      </c>
      <c r="H32" s="7">
        <v>6</v>
      </c>
      <c r="I32" s="7">
        <v>7</v>
      </c>
      <c r="J32" s="6">
        <v>8</v>
      </c>
      <c r="K32" s="6">
        <v>9</v>
      </c>
      <c r="L32" s="7">
        <v>10</v>
      </c>
      <c r="M32" s="7">
        <v>11</v>
      </c>
      <c r="N32" s="7">
        <v>12</v>
      </c>
      <c r="O32" s="7">
        <v>13</v>
      </c>
      <c r="P32" s="7">
        <v>14</v>
      </c>
      <c r="Q32" s="6">
        <v>15</v>
      </c>
      <c r="R32" s="6">
        <v>16</v>
      </c>
      <c r="S32" s="7">
        <v>17</v>
      </c>
      <c r="T32" s="7">
        <v>18</v>
      </c>
      <c r="U32" s="7">
        <v>19</v>
      </c>
      <c r="V32" s="7">
        <v>20</v>
      </c>
      <c r="W32" s="7">
        <v>21</v>
      </c>
      <c r="X32" s="6">
        <v>22</v>
      </c>
      <c r="Y32" s="6">
        <v>23</v>
      </c>
      <c r="Z32" s="7">
        <v>24</v>
      </c>
      <c r="AA32" s="7">
        <v>25</v>
      </c>
      <c r="AB32" s="7">
        <v>26</v>
      </c>
      <c r="AC32" s="7">
        <v>27</v>
      </c>
      <c r="AD32" s="7">
        <v>28</v>
      </c>
      <c r="AE32" s="6">
        <v>29</v>
      </c>
      <c r="AF32" s="6">
        <v>30</v>
      </c>
    </row>
    <row r="33" spans="1:48" x14ac:dyDescent="0.25">
      <c r="A33" s="34" t="s">
        <v>6</v>
      </c>
      <c r="B33" s="9"/>
      <c r="C33" s="17" t="s">
        <v>0</v>
      </c>
      <c r="D33" s="8" t="s">
        <v>7</v>
      </c>
      <c r="E33" s="10" t="s">
        <v>9</v>
      </c>
      <c r="F33" s="10" t="s">
        <v>9</v>
      </c>
      <c r="G33" s="10" t="s">
        <v>9</v>
      </c>
      <c r="H33" s="10" t="s">
        <v>9</v>
      </c>
      <c r="I33" s="10" t="s">
        <v>9</v>
      </c>
      <c r="J33" s="17" t="s">
        <v>0</v>
      </c>
      <c r="K33" s="3" t="s">
        <v>1</v>
      </c>
      <c r="L33" s="10" t="s">
        <v>9</v>
      </c>
      <c r="M33" s="10" t="s">
        <v>9</v>
      </c>
      <c r="N33" s="20" t="s">
        <v>10</v>
      </c>
      <c r="O33" s="10" t="s">
        <v>9</v>
      </c>
      <c r="P33" s="10" t="s">
        <v>9</v>
      </c>
      <c r="Q33" s="17" t="s">
        <v>0</v>
      </c>
      <c r="R33" s="3" t="s">
        <v>1</v>
      </c>
      <c r="S33" s="20" t="s">
        <v>10</v>
      </c>
      <c r="T33" s="20" t="s">
        <v>10</v>
      </c>
      <c r="U33" s="20" t="s">
        <v>10</v>
      </c>
      <c r="V33" s="10" t="s">
        <v>9</v>
      </c>
      <c r="W33" s="11" t="s">
        <v>8</v>
      </c>
      <c r="X33" s="17" t="s">
        <v>0</v>
      </c>
      <c r="Y33" s="3" t="s">
        <v>1</v>
      </c>
      <c r="Z33" s="10" t="s">
        <v>9</v>
      </c>
      <c r="AA33" s="10" t="s">
        <v>9</v>
      </c>
      <c r="AB33" s="10" t="s">
        <v>9</v>
      </c>
      <c r="AC33" s="10" t="s">
        <v>9</v>
      </c>
      <c r="AD33" s="11" t="s">
        <v>8</v>
      </c>
      <c r="AE33" s="17" t="s">
        <v>0</v>
      </c>
      <c r="AF33" s="3" t="s">
        <v>1</v>
      </c>
      <c r="AI33" s="72">
        <f t="shared" ref="AI33:AI35" si="5">SUM(C33:AG33)</f>
        <v>0</v>
      </c>
      <c r="AK33" s="72">
        <f>AI33/8</f>
        <v>0</v>
      </c>
    </row>
    <row r="34" spans="1:48" x14ac:dyDescent="0.25">
      <c r="A34" s="34" t="s">
        <v>3</v>
      </c>
      <c r="B34" s="9"/>
      <c r="C34" s="17" t="s">
        <v>0</v>
      </c>
      <c r="D34" s="8" t="s">
        <v>7</v>
      </c>
      <c r="E34" s="20" t="s">
        <v>10</v>
      </c>
      <c r="F34" s="20" t="s">
        <v>10</v>
      </c>
      <c r="G34" s="20" t="s">
        <v>10</v>
      </c>
      <c r="H34" s="20" t="s">
        <v>10</v>
      </c>
      <c r="I34" s="20" t="s">
        <v>10</v>
      </c>
      <c r="J34" s="17" t="s">
        <v>0</v>
      </c>
      <c r="K34" s="3" t="s">
        <v>1</v>
      </c>
      <c r="L34" s="11" t="s">
        <v>8</v>
      </c>
      <c r="M34" s="11" t="s">
        <v>8</v>
      </c>
      <c r="N34" s="11" t="s">
        <v>8</v>
      </c>
      <c r="O34" s="11" t="s">
        <v>8</v>
      </c>
      <c r="P34" s="11" t="s">
        <v>8</v>
      </c>
      <c r="Q34" s="17" t="s">
        <v>0</v>
      </c>
      <c r="R34" s="3" t="s">
        <v>1</v>
      </c>
      <c r="S34" s="11" t="s">
        <v>8</v>
      </c>
      <c r="T34" s="11" t="s">
        <v>8</v>
      </c>
      <c r="U34" s="11" t="s">
        <v>8</v>
      </c>
      <c r="V34" s="11" t="s">
        <v>8</v>
      </c>
      <c r="W34" s="20" t="s">
        <v>10</v>
      </c>
      <c r="X34" s="17" t="s">
        <v>0</v>
      </c>
      <c r="Y34" s="3" t="s">
        <v>1</v>
      </c>
      <c r="Z34" s="11" t="s">
        <v>8</v>
      </c>
      <c r="AA34" s="11" t="s">
        <v>8</v>
      </c>
      <c r="AB34" s="11" t="s">
        <v>8</v>
      </c>
      <c r="AC34" s="11" t="s">
        <v>8</v>
      </c>
      <c r="AD34" s="20" t="s">
        <v>10</v>
      </c>
      <c r="AE34" s="17" t="s">
        <v>0</v>
      </c>
      <c r="AF34" s="3" t="s">
        <v>1</v>
      </c>
      <c r="AI34" s="72">
        <f t="shared" si="5"/>
        <v>0</v>
      </c>
      <c r="AK34" s="72">
        <f>AI34/8</f>
        <v>0</v>
      </c>
    </row>
    <row r="35" spans="1:48" x14ac:dyDescent="0.25">
      <c r="A35" s="34" t="s">
        <v>2</v>
      </c>
      <c r="B35" s="9"/>
      <c r="C35" s="17" t="s">
        <v>0</v>
      </c>
      <c r="D35" s="8" t="s">
        <v>7</v>
      </c>
      <c r="E35" s="11" t="s">
        <v>8</v>
      </c>
      <c r="F35" s="11" t="s">
        <v>8</v>
      </c>
      <c r="G35" s="11" t="s">
        <v>8</v>
      </c>
      <c r="H35" s="11" t="s">
        <v>8</v>
      </c>
      <c r="I35" s="11" t="s">
        <v>8</v>
      </c>
      <c r="J35" s="17" t="s">
        <v>0</v>
      </c>
      <c r="K35" s="3" t="s">
        <v>1</v>
      </c>
      <c r="L35" s="20" t="s">
        <v>10</v>
      </c>
      <c r="M35" s="20" t="s">
        <v>10</v>
      </c>
      <c r="N35" s="10" t="s">
        <v>9</v>
      </c>
      <c r="O35" s="20" t="s">
        <v>10</v>
      </c>
      <c r="P35" s="20" t="s">
        <v>10</v>
      </c>
      <c r="Q35" s="17" t="s">
        <v>0</v>
      </c>
      <c r="R35" s="3" t="s">
        <v>1</v>
      </c>
      <c r="S35" s="10" t="s">
        <v>9</v>
      </c>
      <c r="T35" s="10" t="s">
        <v>9</v>
      </c>
      <c r="U35" s="10" t="s">
        <v>9</v>
      </c>
      <c r="V35" s="20" t="s">
        <v>10</v>
      </c>
      <c r="W35" s="36">
        <v>8</v>
      </c>
      <c r="X35" s="17" t="s">
        <v>0</v>
      </c>
      <c r="Y35" s="3" t="s">
        <v>1</v>
      </c>
      <c r="Z35" s="20" t="s">
        <v>10</v>
      </c>
      <c r="AA35" s="20" t="s">
        <v>10</v>
      </c>
      <c r="AB35" s="20" t="s">
        <v>10</v>
      </c>
      <c r="AC35" s="20" t="s">
        <v>10</v>
      </c>
      <c r="AD35" s="36">
        <v>8</v>
      </c>
      <c r="AE35" s="17" t="s">
        <v>0</v>
      </c>
      <c r="AF35" s="3" t="s">
        <v>1</v>
      </c>
      <c r="AI35" s="72">
        <f t="shared" si="5"/>
        <v>16</v>
      </c>
      <c r="AK35" s="72">
        <f>AI35/8</f>
        <v>2</v>
      </c>
    </row>
    <row r="37" spans="1:48" s="56" customFormat="1" x14ac:dyDescent="0.25">
      <c r="A37" s="66" t="s">
        <v>38</v>
      </c>
      <c r="B37" s="55"/>
      <c r="C37" s="42">
        <v>1</v>
      </c>
      <c r="D37" s="42">
        <v>2</v>
      </c>
      <c r="E37" s="42">
        <v>3</v>
      </c>
      <c r="F37" s="42">
        <v>4</v>
      </c>
      <c r="G37" s="42">
        <v>5</v>
      </c>
      <c r="H37" s="6">
        <v>6</v>
      </c>
      <c r="I37" s="6">
        <v>7</v>
      </c>
      <c r="J37" s="42">
        <v>8</v>
      </c>
      <c r="K37" s="42">
        <v>9</v>
      </c>
      <c r="L37" s="42">
        <v>10</v>
      </c>
      <c r="M37" s="42">
        <v>11</v>
      </c>
      <c r="N37" s="42">
        <v>12</v>
      </c>
      <c r="O37" s="6">
        <v>13</v>
      </c>
      <c r="P37" s="6">
        <v>14</v>
      </c>
      <c r="Q37" s="42">
        <v>15</v>
      </c>
      <c r="R37" s="42">
        <v>16</v>
      </c>
      <c r="S37" s="42">
        <v>17</v>
      </c>
      <c r="T37" s="42">
        <v>18</v>
      </c>
      <c r="U37" s="42">
        <v>19</v>
      </c>
      <c r="V37" s="6">
        <v>20</v>
      </c>
      <c r="W37" s="6">
        <v>21</v>
      </c>
      <c r="X37" s="42">
        <v>22</v>
      </c>
      <c r="Y37" s="42">
        <v>23</v>
      </c>
      <c r="Z37" s="42">
        <v>24</v>
      </c>
      <c r="AA37" s="42">
        <v>25</v>
      </c>
      <c r="AB37" s="42">
        <v>26</v>
      </c>
      <c r="AC37" s="6">
        <v>27</v>
      </c>
      <c r="AD37" s="6">
        <v>28</v>
      </c>
      <c r="AE37" s="42">
        <v>29</v>
      </c>
      <c r="AF37" s="42">
        <v>30</v>
      </c>
      <c r="AG37" s="42">
        <v>31</v>
      </c>
      <c r="AI37" s="77"/>
      <c r="AJ37" s="78"/>
      <c r="AK37" s="77"/>
      <c r="AL37" s="54"/>
      <c r="AR37" s="54"/>
      <c r="AS37" s="54"/>
    </row>
    <row r="38" spans="1:48" s="29" customFormat="1" x14ac:dyDescent="0.25">
      <c r="A38" s="34" t="s">
        <v>6</v>
      </c>
      <c r="B38" s="30"/>
      <c r="C38" s="20" t="s">
        <v>10</v>
      </c>
      <c r="D38" s="11" t="s">
        <v>8</v>
      </c>
      <c r="E38" s="11" t="s">
        <v>8</v>
      </c>
      <c r="F38" s="11" t="s">
        <v>8</v>
      </c>
      <c r="G38" s="11" t="s">
        <v>8</v>
      </c>
      <c r="H38" s="17" t="s">
        <v>0</v>
      </c>
      <c r="I38" s="3" t="s">
        <v>1</v>
      </c>
      <c r="J38" s="36">
        <v>8</v>
      </c>
      <c r="K38" s="36">
        <v>8</v>
      </c>
      <c r="L38" s="36">
        <v>8</v>
      </c>
      <c r="M38" s="36">
        <v>8</v>
      </c>
      <c r="N38" s="36">
        <v>8</v>
      </c>
      <c r="O38" s="17" t="s">
        <v>0</v>
      </c>
      <c r="P38" s="3" t="s">
        <v>1</v>
      </c>
      <c r="Q38" s="36">
        <v>8</v>
      </c>
      <c r="R38" s="36">
        <v>8</v>
      </c>
      <c r="S38" s="36">
        <v>8</v>
      </c>
      <c r="T38" s="36">
        <v>8</v>
      </c>
      <c r="U38" s="20" t="s">
        <v>10</v>
      </c>
      <c r="V38" s="17" t="s">
        <v>0</v>
      </c>
      <c r="W38" s="3" t="s">
        <v>1</v>
      </c>
      <c r="X38" s="10" t="s">
        <v>9</v>
      </c>
      <c r="Y38" s="10" t="s">
        <v>9</v>
      </c>
      <c r="Z38" s="10" t="s">
        <v>9</v>
      </c>
      <c r="AA38" s="10" t="s">
        <v>9</v>
      </c>
      <c r="AB38" s="10" t="s">
        <v>9</v>
      </c>
      <c r="AC38" s="17" t="s">
        <v>0</v>
      </c>
      <c r="AD38" s="3" t="s">
        <v>1</v>
      </c>
      <c r="AE38" s="20" t="s">
        <v>10</v>
      </c>
      <c r="AF38" s="20" t="s">
        <v>10</v>
      </c>
      <c r="AG38" s="20" t="s">
        <v>10</v>
      </c>
      <c r="AI38" s="72">
        <f t="shared" ref="AI38:AI40" si="6">SUM(C38:AG38)</f>
        <v>72</v>
      </c>
      <c r="AJ38" s="75"/>
      <c r="AK38" s="72">
        <f>AI38/8</f>
        <v>9</v>
      </c>
    </row>
    <row r="39" spans="1:48" s="22" customFormat="1" x14ac:dyDescent="0.25">
      <c r="A39" s="34" t="s">
        <v>3</v>
      </c>
      <c r="B39" s="24"/>
      <c r="C39" s="11" t="s">
        <v>8</v>
      </c>
      <c r="D39" s="20" t="s">
        <v>10</v>
      </c>
      <c r="E39" s="20" t="s">
        <v>10</v>
      </c>
      <c r="F39" s="20" t="s">
        <v>10</v>
      </c>
      <c r="G39" s="20" t="s">
        <v>10</v>
      </c>
      <c r="H39" s="17" t="s">
        <v>0</v>
      </c>
      <c r="I39" s="3" t="s">
        <v>1</v>
      </c>
      <c r="J39" s="11" t="s">
        <v>8</v>
      </c>
      <c r="K39" s="11" t="s">
        <v>8</v>
      </c>
      <c r="L39" s="11" t="s">
        <v>8</v>
      </c>
      <c r="M39" s="11" t="s">
        <v>8</v>
      </c>
      <c r="N39" s="11" t="s">
        <v>8</v>
      </c>
      <c r="O39" s="17" t="s">
        <v>0</v>
      </c>
      <c r="P39" s="3" t="s">
        <v>1</v>
      </c>
      <c r="Q39" s="20" t="s">
        <v>10</v>
      </c>
      <c r="R39" s="20" t="s">
        <v>10</v>
      </c>
      <c r="S39" s="20" t="s">
        <v>10</v>
      </c>
      <c r="T39" s="20" t="s">
        <v>10</v>
      </c>
      <c r="U39" s="36">
        <v>8</v>
      </c>
      <c r="V39" s="17" t="s">
        <v>0</v>
      </c>
      <c r="W39" s="3" t="s">
        <v>1</v>
      </c>
      <c r="X39" s="11" t="s">
        <v>8</v>
      </c>
      <c r="Y39" s="11" t="s">
        <v>8</v>
      </c>
      <c r="Z39" s="11" t="s">
        <v>8</v>
      </c>
      <c r="AA39" s="11" t="s">
        <v>8</v>
      </c>
      <c r="AB39" s="11" t="s">
        <v>8</v>
      </c>
      <c r="AC39" s="17" t="s">
        <v>0</v>
      </c>
      <c r="AD39" s="3" t="s">
        <v>1</v>
      </c>
      <c r="AE39" s="11" t="s">
        <v>8</v>
      </c>
      <c r="AF39" s="11" t="s">
        <v>8</v>
      </c>
      <c r="AG39" s="11" t="s">
        <v>8</v>
      </c>
      <c r="AH39" s="25"/>
      <c r="AI39" s="72">
        <f t="shared" si="6"/>
        <v>8</v>
      </c>
      <c r="AJ39" s="73"/>
      <c r="AK39" s="72">
        <f>AI39/8</f>
        <v>1</v>
      </c>
      <c r="AL39" s="25"/>
      <c r="AR39" s="25"/>
      <c r="AS39" s="25"/>
    </row>
    <row r="40" spans="1:48" s="26" customFormat="1" x14ac:dyDescent="0.25">
      <c r="A40" s="34" t="s">
        <v>2</v>
      </c>
      <c r="B40" s="24"/>
      <c r="C40" s="36">
        <v>8</v>
      </c>
      <c r="D40" s="36">
        <v>8</v>
      </c>
      <c r="E40" s="36">
        <v>8</v>
      </c>
      <c r="F40" s="36">
        <v>8</v>
      </c>
      <c r="G40" s="36">
        <v>8</v>
      </c>
      <c r="H40" s="17" t="s">
        <v>0</v>
      </c>
      <c r="I40" s="3" t="s">
        <v>1</v>
      </c>
      <c r="J40" s="20" t="s">
        <v>10</v>
      </c>
      <c r="K40" s="20" t="s">
        <v>10</v>
      </c>
      <c r="L40" s="20" t="s">
        <v>10</v>
      </c>
      <c r="M40" s="20" t="s">
        <v>10</v>
      </c>
      <c r="N40" s="20" t="s">
        <v>10</v>
      </c>
      <c r="O40" s="17" t="s">
        <v>0</v>
      </c>
      <c r="P40" s="3" t="s">
        <v>1</v>
      </c>
      <c r="Q40" s="11" t="s">
        <v>8</v>
      </c>
      <c r="R40" s="11" t="s">
        <v>8</v>
      </c>
      <c r="S40" s="11" t="s">
        <v>8</v>
      </c>
      <c r="T40" s="11" t="s">
        <v>8</v>
      </c>
      <c r="U40" s="11" t="s">
        <v>8</v>
      </c>
      <c r="V40" s="17" t="s">
        <v>0</v>
      </c>
      <c r="W40" s="3" t="s">
        <v>1</v>
      </c>
      <c r="X40" s="20" t="s">
        <v>10</v>
      </c>
      <c r="Y40" s="20" t="s">
        <v>10</v>
      </c>
      <c r="Z40" s="20" t="s">
        <v>10</v>
      </c>
      <c r="AA40" s="20" t="s">
        <v>10</v>
      </c>
      <c r="AB40" s="20" t="s">
        <v>10</v>
      </c>
      <c r="AC40" s="17" t="s">
        <v>0</v>
      </c>
      <c r="AD40" s="3" t="s">
        <v>1</v>
      </c>
      <c r="AE40" s="36">
        <v>8</v>
      </c>
      <c r="AF40" s="36">
        <v>8</v>
      </c>
      <c r="AG40" s="36">
        <v>8</v>
      </c>
      <c r="AH40" s="28"/>
      <c r="AI40" s="72">
        <f t="shared" si="6"/>
        <v>64</v>
      </c>
      <c r="AJ40" s="76"/>
      <c r="AK40" s="72">
        <f>AI40/8</f>
        <v>8</v>
      </c>
      <c r="AL40" s="25"/>
      <c r="AN40" s="28"/>
      <c r="AO40" s="28"/>
      <c r="AP40" s="28"/>
      <c r="AQ40" s="28"/>
      <c r="AR40" s="25"/>
      <c r="AS40" s="25"/>
    </row>
    <row r="42" spans="1:48" s="56" customFormat="1" x14ac:dyDescent="0.25">
      <c r="A42" s="65" t="s">
        <v>37</v>
      </c>
      <c r="B42" s="55"/>
      <c r="C42" s="42">
        <v>1</v>
      </c>
      <c r="D42" s="42">
        <v>2</v>
      </c>
      <c r="E42" s="6">
        <v>3</v>
      </c>
      <c r="F42" s="6">
        <v>4</v>
      </c>
      <c r="G42" s="42">
        <v>5</v>
      </c>
      <c r="H42" s="42">
        <v>6</v>
      </c>
      <c r="I42" s="42">
        <v>7</v>
      </c>
      <c r="J42" s="42">
        <v>8</v>
      </c>
      <c r="K42" s="42">
        <v>9</v>
      </c>
      <c r="L42" s="6">
        <v>10</v>
      </c>
      <c r="M42" s="6">
        <v>11</v>
      </c>
      <c r="N42" s="42">
        <v>12</v>
      </c>
      <c r="O42" s="42">
        <v>13</v>
      </c>
      <c r="P42" s="42">
        <v>14</v>
      </c>
      <c r="Q42" s="42">
        <v>15</v>
      </c>
      <c r="R42" s="42">
        <v>16</v>
      </c>
      <c r="S42" s="6">
        <v>17</v>
      </c>
      <c r="T42" s="6">
        <v>18</v>
      </c>
      <c r="U42" s="42">
        <v>19</v>
      </c>
      <c r="V42" s="42">
        <v>20</v>
      </c>
      <c r="W42" s="42">
        <v>21</v>
      </c>
      <c r="X42" s="42">
        <v>22</v>
      </c>
      <c r="Y42" s="42">
        <v>23</v>
      </c>
      <c r="Z42" s="6">
        <v>24</v>
      </c>
      <c r="AA42" s="6">
        <v>25</v>
      </c>
      <c r="AB42" s="42">
        <v>26</v>
      </c>
      <c r="AC42" s="42">
        <v>27</v>
      </c>
      <c r="AD42" s="42">
        <v>28</v>
      </c>
      <c r="AE42" s="42">
        <v>29</v>
      </c>
      <c r="AF42" s="42">
        <v>30</v>
      </c>
      <c r="AG42" s="6">
        <v>31</v>
      </c>
      <c r="AI42" s="77"/>
      <c r="AJ42" s="78"/>
      <c r="AK42" s="77"/>
      <c r="AL42" s="54"/>
      <c r="AR42" s="54"/>
      <c r="AS42" s="54"/>
    </row>
    <row r="43" spans="1:48" s="29" customFormat="1" x14ac:dyDescent="0.25">
      <c r="A43" s="34" t="s">
        <v>6</v>
      </c>
      <c r="B43" s="30"/>
      <c r="C43" s="20" t="s">
        <v>10</v>
      </c>
      <c r="D43" s="20" t="s">
        <v>10</v>
      </c>
      <c r="E43" s="17" t="s">
        <v>0</v>
      </c>
      <c r="F43" s="3" t="s">
        <v>1</v>
      </c>
      <c r="G43" s="10" t="s">
        <v>9</v>
      </c>
      <c r="H43" s="10" t="s">
        <v>9</v>
      </c>
      <c r="I43" s="10" t="s">
        <v>9</v>
      </c>
      <c r="J43" s="10" t="s">
        <v>9</v>
      </c>
      <c r="K43" s="10" t="s">
        <v>9</v>
      </c>
      <c r="L43" s="17" t="s">
        <v>0</v>
      </c>
      <c r="M43" s="3" t="s">
        <v>1</v>
      </c>
      <c r="N43" s="36">
        <v>8</v>
      </c>
      <c r="O43" s="36">
        <v>8</v>
      </c>
      <c r="P43" s="36">
        <v>8</v>
      </c>
      <c r="Q43" s="8" t="s">
        <v>7</v>
      </c>
      <c r="R43" s="36">
        <v>8</v>
      </c>
      <c r="S43" s="17" t="s">
        <v>0</v>
      </c>
      <c r="T43" s="3" t="s">
        <v>1</v>
      </c>
      <c r="U43" s="11" t="s">
        <v>8</v>
      </c>
      <c r="V43" s="11" t="s">
        <v>8</v>
      </c>
      <c r="W43" s="11" t="s">
        <v>8</v>
      </c>
      <c r="X43" s="11" t="s">
        <v>8</v>
      </c>
      <c r="Y43" s="11" t="s">
        <v>8</v>
      </c>
      <c r="Z43" s="17" t="s">
        <v>0</v>
      </c>
      <c r="AA43" s="3" t="s">
        <v>1</v>
      </c>
      <c r="AB43" s="20" t="s">
        <v>10</v>
      </c>
      <c r="AC43" s="20" t="s">
        <v>10</v>
      </c>
      <c r="AD43" s="20" t="s">
        <v>10</v>
      </c>
      <c r="AE43" s="20" t="s">
        <v>10</v>
      </c>
      <c r="AF43" s="20" t="s">
        <v>10</v>
      </c>
      <c r="AG43" s="3" t="s">
        <v>0</v>
      </c>
      <c r="AI43" s="72">
        <f t="shared" ref="AI43:AI45" si="7">SUM(C43:AG43)</f>
        <v>32</v>
      </c>
      <c r="AJ43" s="75"/>
      <c r="AK43" s="72">
        <f>AI43/8</f>
        <v>4</v>
      </c>
    </row>
    <row r="44" spans="1:48" s="22" customFormat="1" x14ac:dyDescent="0.25">
      <c r="A44" s="34" t="s">
        <v>3</v>
      </c>
      <c r="B44" s="24"/>
      <c r="C44" s="11" t="s">
        <v>8</v>
      </c>
      <c r="D44" s="11" t="s">
        <v>8</v>
      </c>
      <c r="E44" s="17" t="s">
        <v>0</v>
      </c>
      <c r="F44" s="3" t="s">
        <v>1</v>
      </c>
      <c r="G44" s="20" t="s">
        <v>10</v>
      </c>
      <c r="H44" s="20" t="s">
        <v>10</v>
      </c>
      <c r="I44" s="20" t="s">
        <v>10</v>
      </c>
      <c r="J44" s="20" t="s">
        <v>10</v>
      </c>
      <c r="K44" s="20" t="s">
        <v>10</v>
      </c>
      <c r="L44" s="17" t="s">
        <v>0</v>
      </c>
      <c r="M44" s="3" t="s">
        <v>1</v>
      </c>
      <c r="N44" s="11" t="s">
        <v>8</v>
      </c>
      <c r="O44" s="11" t="s">
        <v>8</v>
      </c>
      <c r="P44" s="11" t="s">
        <v>8</v>
      </c>
      <c r="Q44" s="8" t="s">
        <v>7</v>
      </c>
      <c r="R44" s="36">
        <v>8</v>
      </c>
      <c r="S44" s="17" t="s">
        <v>0</v>
      </c>
      <c r="T44" s="3" t="s">
        <v>1</v>
      </c>
      <c r="U44" s="36">
        <v>8</v>
      </c>
      <c r="V44" s="36">
        <v>8</v>
      </c>
      <c r="W44" s="36">
        <v>8</v>
      </c>
      <c r="X44" s="36">
        <v>8</v>
      </c>
      <c r="Y44" s="36">
        <v>8</v>
      </c>
      <c r="Z44" s="17" t="s">
        <v>0</v>
      </c>
      <c r="AA44" s="3" t="s">
        <v>1</v>
      </c>
      <c r="AB44" s="36">
        <v>8</v>
      </c>
      <c r="AC44" s="36">
        <v>8</v>
      </c>
      <c r="AD44" s="36">
        <v>8</v>
      </c>
      <c r="AE44" s="36">
        <v>8</v>
      </c>
      <c r="AF44" s="36">
        <v>8</v>
      </c>
      <c r="AG44" s="3" t="s">
        <v>0</v>
      </c>
      <c r="AH44" s="25"/>
      <c r="AI44" s="72">
        <f t="shared" si="7"/>
        <v>88</v>
      </c>
      <c r="AJ44" s="73"/>
      <c r="AK44" s="72">
        <f>AI44/8</f>
        <v>11</v>
      </c>
      <c r="AL44" s="25"/>
      <c r="AN44" s="25"/>
      <c r="AO44" s="25"/>
      <c r="AP44" s="25"/>
      <c r="AQ44" s="25"/>
      <c r="AR44" s="25"/>
      <c r="AS44" s="25"/>
      <c r="AT44" s="25"/>
      <c r="AU44" s="25"/>
      <c r="AV44" s="25"/>
    </row>
    <row r="45" spans="1:48" s="26" customFormat="1" x14ac:dyDescent="0.25">
      <c r="A45" s="34" t="s">
        <v>2</v>
      </c>
      <c r="B45" s="24"/>
      <c r="C45" s="36">
        <v>8</v>
      </c>
      <c r="D45" s="36">
        <v>8</v>
      </c>
      <c r="E45" s="17" t="s">
        <v>0</v>
      </c>
      <c r="F45" s="3" t="s">
        <v>1</v>
      </c>
      <c r="G45" s="11" t="s">
        <v>8</v>
      </c>
      <c r="H45" s="11" t="s">
        <v>8</v>
      </c>
      <c r="I45" s="11" t="s">
        <v>8</v>
      </c>
      <c r="J45" s="11" t="s">
        <v>8</v>
      </c>
      <c r="K45" s="11" t="s">
        <v>8</v>
      </c>
      <c r="L45" s="17" t="s">
        <v>0</v>
      </c>
      <c r="M45" s="3" t="s">
        <v>1</v>
      </c>
      <c r="N45" s="20" t="s">
        <v>10</v>
      </c>
      <c r="O45" s="20" t="s">
        <v>10</v>
      </c>
      <c r="P45" s="20" t="s">
        <v>10</v>
      </c>
      <c r="Q45" s="8" t="s">
        <v>7</v>
      </c>
      <c r="R45" s="36">
        <v>8</v>
      </c>
      <c r="S45" s="17" t="s">
        <v>0</v>
      </c>
      <c r="T45" s="3" t="s">
        <v>1</v>
      </c>
      <c r="U45" s="20" t="s">
        <v>10</v>
      </c>
      <c r="V45" s="20" t="s">
        <v>10</v>
      </c>
      <c r="W45" s="20" t="s">
        <v>10</v>
      </c>
      <c r="X45" s="20" t="s">
        <v>10</v>
      </c>
      <c r="Y45" s="20" t="s">
        <v>10</v>
      </c>
      <c r="Z45" s="17" t="s">
        <v>0</v>
      </c>
      <c r="AA45" s="3" t="s">
        <v>1</v>
      </c>
      <c r="AB45" s="11" t="s">
        <v>8</v>
      </c>
      <c r="AC45" s="11" t="s">
        <v>8</v>
      </c>
      <c r="AD45" s="11" t="s">
        <v>8</v>
      </c>
      <c r="AE45" s="11" t="s">
        <v>8</v>
      </c>
      <c r="AF45" s="11" t="s">
        <v>8</v>
      </c>
      <c r="AG45" s="3" t="s">
        <v>0</v>
      </c>
      <c r="AH45" s="28"/>
      <c r="AI45" s="72">
        <f t="shared" si="7"/>
        <v>24</v>
      </c>
      <c r="AJ45" s="76"/>
      <c r="AK45" s="72">
        <f>AI45/8</f>
        <v>3</v>
      </c>
      <c r="AL45" s="25"/>
      <c r="AN45" s="25"/>
      <c r="AO45" s="25"/>
      <c r="AP45" s="25"/>
      <c r="AQ45" s="25"/>
      <c r="AR45" s="25"/>
      <c r="AS45" s="25"/>
      <c r="AT45" s="25"/>
      <c r="AU45" s="25"/>
      <c r="AV45" s="25"/>
    </row>
    <row r="46" spans="1:48" x14ac:dyDescent="0.25">
      <c r="AN46" s="25"/>
      <c r="AO46" s="25"/>
      <c r="AP46" s="25"/>
      <c r="AQ46" s="25"/>
      <c r="AR46" s="25"/>
      <c r="AS46" s="25"/>
      <c r="AT46" s="25"/>
      <c r="AU46" s="25"/>
      <c r="AV46" s="25"/>
    </row>
    <row r="47" spans="1:48" x14ac:dyDescent="0.25">
      <c r="A47" s="64" t="s">
        <v>27</v>
      </c>
      <c r="B47" s="12"/>
      <c r="C47" s="6">
        <v>1</v>
      </c>
      <c r="D47" s="42">
        <v>2</v>
      </c>
      <c r="E47" s="42">
        <v>3</v>
      </c>
      <c r="F47" s="42">
        <v>4</v>
      </c>
      <c r="G47" s="42">
        <v>5</v>
      </c>
      <c r="H47" s="42">
        <v>6</v>
      </c>
      <c r="I47" s="6">
        <v>7</v>
      </c>
      <c r="J47" s="6">
        <v>8</v>
      </c>
      <c r="K47" s="42">
        <v>9</v>
      </c>
      <c r="L47" s="42">
        <v>10</v>
      </c>
      <c r="M47" s="42">
        <v>11</v>
      </c>
      <c r="N47" s="42">
        <v>12</v>
      </c>
      <c r="O47" s="42">
        <v>13</v>
      </c>
      <c r="P47" s="6">
        <v>14</v>
      </c>
      <c r="Q47" s="6">
        <v>15</v>
      </c>
      <c r="R47" s="42">
        <v>16</v>
      </c>
      <c r="S47" s="42">
        <v>17</v>
      </c>
      <c r="T47" s="42">
        <v>18</v>
      </c>
      <c r="U47" s="42">
        <v>19</v>
      </c>
      <c r="V47" s="42">
        <v>20</v>
      </c>
      <c r="W47" s="6">
        <v>21</v>
      </c>
      <c r="X47" s="6">
        <v>22</v>
      </c>
      <c r="Y47" s="42">
        <v>23</v>
      </c>
      <c r="Z47" s="42">
        <v>24</v>
      </c>
      <c r="AA47" s="42">
        <v>25</v>
      </c>
      <c r="AB47" s="42">
        <v>26</v>
      </c>
      <c r="AC47" s="42">
        <v>27</v>
      </c>
      <c r="AD47" s="6">
        <v>28</v>
      </c>
      <c r="AE47" s="6">
        <v>29</v>
      </c>
      <c r="AF47" s="42">
        <v>30</v>
      </c>
      <c r="AN47" s="25"/>
      <c r="AO47" s="25"/>
      <c r="AP47" s="25"/>
      <c r="AQ47" s="25"/>
      <c r="AR47" s="25"/>
      <c r="AS47" s="25"/>
      <c r="AT47" s="25"/>
      <c r="AU47" s="25"/>
      <c r="AV47" s="25"/>
    </row>
    <row r="48" spans="1:48" x14ac:dyDescent="0.25">
      <c r="A48" s="34" t="s">
        <v>6</v>
      </c>
      <c r="B48" s="9"/>
      <c r="C48" s="3" t="s">
        <v>1</v>
      </c>
      <c r="D48" s="11" t="s">
        <v>8</v>
      </c>
      <c r="E48" s="11" t="s">
        <v>8</v>
      </c>
      <c r="F48" s="11" t="s">
        <v>8</v>
      </c>
      <c r="G48" s="11" t="s">
        <v>8</v>
      </c>
      <c r="H48" s="11" t="s">
        <v>8</v>
      </c>
      <c r="I48" s="17" t="s">
        <v>0</v>
      </c>
      <c r="J48" s="3" t="s">
        <v>1</v>
      </c>
      <c r="K48" s="20" t="s">
        <v>10</v>
      </c>
      <c r="L48" s="20" t="s">
        <v>10</v>
      </c>
      <c r="M48" s="20" t="s">
        <v>10</v>
      </c>
      <c r="N48" s="20" t="s">
        <v>10</v>
      </c>
      <c r="O48" s="20" t="s">
        <v>10</v>
      </c>
      <c r="P48" s="17" t="s">
        <v>0</v>
      </c>
      <c r="Q48" s="3" t="s">
        <v>1</v>
      </c>
      <c r="R48" s="10" t="s">
        <v>9</v>
      </c>
      <c r="S48" s="10" t="s">
        <v>9</v>
      </c>
      <c r="T48" s="10" t="s">
        <v>9</v>
      </c>
      <c r="U48" s="10" t="s">
        <v>9</v>
      </c>
      <c r="V48" s="10" t="s">
        <v>9</v>
      </c>
      <c r="W48" s="17" t="s">
        <v>0</v>
      </c>
      <c r="X48" s="3" t="s">
        <v>1</v>
      </c>
      <c r="Y48" s="10" t="s">
        <v>9</v>
      </c>
      <c r="Z48" s="10" t="s">
        <v>9</v>
      </c>
      <c r="AA48" s="20" t="s">
        <v>10</v>
      </c>
      <c r="AB48" s="10" t="s">
        <v>9</v>
      </c>
      <c r="AC48" s="10" t="s">
        <v>9</v>
      </c>
      <c r="AD48" s="17" t="s">
        <v>0</v>
      </c>
      <c r="AE48" s="3" t="s">
        <v>1</v>
      </c>
      <c r="AF48" s="20" t="s">
        <v>10</v>
      </c>
      <c r="AI48" s="72">
        <f t="shared" ref="AI48:AI50" si="8">SUM(C48:AG48)</f>
        <v>0</v>
      </c>
      <c r="AK48" s="72">
        <f>AI48/8</f>
        <v>0</v>
      </c>
      <c r="AN48" s="25"/>
      <c r="AO48" s="25"/>
      <c r="AP48" s="25"/>
      <c r="AQ48" s="25"/>
      <c r="AR48" s="25"/>
      <c r="AS48" s="25"/>
      <c r="AT48" s="25"/>
      <c r="AU48" s="25"/>
      <c r="AV48" s="25"/>
    </row>
    <row r="49" spans="1:48" x14ac:dyDescent="0.25">
      <c r="A49" s="34" t="s">
        <v>3</v>
      </c>
      <c r="B49" s="9"/>
      <c r="C49" s="3" t="s">
        <v>1</v>
      </c>
      <c r="D49" s="36">
        <v>8</v>
      </c>
      <c r="E49" s="36">
        <v>8</v>
      </c>
      <c r="F49" s="36">
        <v>8</v>
      </c>
      <c r="G49" s="36">
        <v>8</v>
      </c>
      <c r="H49" s="36">
        <v>8</v>
      </c>
      <c r="I49" s="17" t="s">
        <v>0</v>
      </c>
      <c r="J49" s="3" t="s">
        <v>1</v>
      </c>
      <c r="K49" s="11" t="s">
        <v>8</v>
      </c>
      <c r="L49" s="11" t="s">
        <v>8</v>
      </c>
      <c r="M49" s="11" t="s">
        <v>8</v>
      </c>
      <c r="N49" s="11" t="s">
        <v>8</v>
      </c>
      <c r="O49" s="11" t="s">
        <v>8</v>
      </c>
      <c r="P49" s="17" t="s">
        <v>0</v>
      </c>
      <c r="Q49" s="3" t="s">
        <v>1</v>
      </c>
      <c r="R49" s="20" t="s">
        <v>10</v>
      </c>
      <c r="S49" s="20" t="s">
        <v>10</v>
      </c>
      <c r="T49" s="20" t="s">
        <v>10</v>
      </c>
      <c r="U49" s="20" t="s">
        <v>10</v>
      </c>
      <c r="V49" s="20" t="s">
        <v>10</v>
      </c>
      <c r="W49" s="17" t="s">
        <v>0</v>
      </c>
      <c r="X49" s="3" t="s">
        <v>1</v>
      </c>
      <c r="Y49" s="11" t="s">
        <v>8</v>
      </c>
      <c r="Z49" s="11" t="s">
        <v>8</v>
      </c>
      <c r="AA49" s="11" t="s">
        <v>8</v>
      </c>
      <c r="AB49" s="11" t="s">
        <v>8</v>
      </c>
      <c r="AC49" s="11" t="s">
        <v>8</v>
      </c>
      <c r="AD49" s="17" t="s">
        <v>0</v>
      </c>
      <c r="AE49" s="3" t="s">
        <v>1</v>
      </c>
      <c r="AF49" s="11" t="s">
        <v>8</v>
      </c>
      <c r="AI49" s="72">
        <f t="shared" si="8"/>
        <v>40</v>
      </c>
      <c r="AK49" s="72">
        <f>AI49/8</f>
        <v>5</v>
      </c>
      <c r="AN49" s="25"/>
      <c r="AO49" s="25"/>
      <c r="AP49" s="25"/>
      <c r="AQ49" s="25"/>
      <c r="AR49" s="25"/>
      <c r="AS49" s="25"/>
      <c r="AT49" s="25"/>
      <c r="AU49" s="25"/>
      <c r="AV49" s="25"/>
    </row>
    <row r="50" spans="1:48" x14ac:dyDescent="0.25">
      <c r="A50" s="34" t="s">
        <v>2</v>
      </c>
      <c r="B50" s="9"/>
      <c r="C50" s="3" t="s">
        <v>1</v>
      </c>
      <c r="D50" s="20" t="s">
        <v>10</v>
      </c>
      <c r="E50" s="20" t="s">
        <v>10</v>
      </c>
      <c r="F50" s="20" t="s">
        <v>10</v>
      </c>
      <c r="G50" s="20" t="s">
        <v>10</v>
      </c>
      <c r="H50" s="20" t="s">
        <v>10</v>
      </c>
      <c r="I50" s="17" t="s">
        <v>0</v>
      </c>
      <c r="J50" s="3" t="s">
        <v>1</v>
      </c>
      <c r="K50" s="36">
        <v>8</v>
      </c>
      <c r="L50" s="36">
        <v>8</v>
      </c>
      <c r="M50" s="36">
        <v>8</v>
      </c>
      <c r="N50" s="36">
        <v>8</v>
      </c>
      <c r="O50" s="36">
        <v>8</v>
      </c>
      <c r="P50" s="17" t="s">
        <v>0</v>
      </c>
      <c r="Q50" s="3" t="s">
        <v>1</v>
      </c>
      <c r="R50" s="11" t="s">
        <v>8</v>
      </c>
      <c r="S50" s="11" t="s">
        <v>8</v>
      </c>
      <c r="T50" s="11" t="s">
        <v>8</v>
      </c>
      <c r="U50" s="11" t="s">
        <v>8</v>
      </c>
      <c r="V50" s="11" t="s">
        <v>8</v>
      </c>
      <c r="W50" s="17" t="s">
        <v>0</v>
      </c>
      <c r="X50" s="3" t="s">
        <v>1</v>
      </c>
      <c r="Y50" s="20" t="s">
        <v>10</v>
      </c>
      <c r="Z50" s="20" t="s">
        <v>10</v>
      </c>
      <c r="AA50" s="10" t="s">
        <v>9</v>
      </c>
      <c r="AB50" s="20" t="s">
        <v>10</v>
      </c>
      <c r="AC50" s="20" t="s">
        <v>10</v>
      </c>
      <c r="AD50" s="17" t="s">
        <v>0</v>
      </c>
      <c r="AE50" s="3" t="s">
        <v>1</v>
      </c>
      <c r="AF50" s="10" t="s">
        <v>9</v>
      </c>
      <c r="AI50" s="72">
        <f t="shared" si="8"/>
        <v>40</v>
      </c>
      <c r="AK50" s="72">
        <f>AI50/8</f>
        <v>5</v>
      </c>
      <c r="AN50" s="25"/>
      <c r="AO50" s="25"/>
      <c r="AP50" s="25"/>
      <c r="AQ50" s="25"/>
      <c r="AR50" s="25"/>
      <c r="AS50" s="25"/>
      <c r="AT50" s="25"/>
      <c r="AU50" s="25"/>
      <c r="AV50" s="25"/>
    </row>
    <row r="51" spans="1:48" x14ac:dyDescent="0.25">
      <c r="AG51" s="22"/>
      <c r="AH51" s="25"/>
      <c r="AI51" s="79"/>
      <c r="AJ51" s="73"/>
      <c r="AK51" s="73"/>
      <c r="AN51" s="25"/>
      <c r="AO51" s="25"/>
      <c r="AP51" s="25"/>
      <c r="AQ51" s="25"/>
      <c r="AR51" s="25"/>
      <c r="AS51" s="25"/>
      <c r="AT51" s="25"/>
      <c r="AU51" s="25"/>
      <c r="AV51" s="25"/>
    </row>
    <row r="52" spans="1:48" s="56" customFormat="1" x14ac:dyDescent="0.25">
      <c r="A52" s="67" t="s">
        <v>28</v>
      </c>
      <c r="B52" s="55"/>
      <c r="C52" s="42">
        <v>1</v>
      </c>
      <c r="D52" s="42">
        <v>2</v>
      </c>
      <c r="E52" s="42">
        <v>3</v>
      </c>
      <c r="F52" s="42">
        <v>4</v>
      </c>
      <c r="G52" s="6">
        <v>5</v>
      </c>
      <c r="H52" s="6">
        <v>6</v>
      </c>
      <c r="I52" s="42">
        <v>7</v>
      </c>
      <c r="J52" s="42">
        <v>8</v>
      </c>
      <c r="K52" s="42">
        <v>9</v>
      </c>
      <c r="L52" s="42">
        <v>10</v>
      </c>
      <c r="M52" s="42">
        <v>11</v>
      </c>
      <c r="N52" s="6">
        <v>12</v>
      </c>
      <c r="O52" s="6">
        <v>13</v>
      </c>
      <c r="P52" s="42">
        <v>14</v>
      </c>
      <c r="Q52" s="42">
        <v>15</v>
      </c>
      <c r="R52" s="42">
        <v>16</v>
      </c>
      <c r="S52" s="42">
        <v>17</v>
      </c>
      <c r="T52" s="42">
        <v>18</v>
      </c>
      <c r="U52" s="6">
        <v>19</v>
      </c>
      <c r="V52" s="6">
        <v>20</v>
      </c>
      <c r="W52" s="42">
        <v>21</v>
      </c>
      <c r="X52" s="42">
        <v>22</v>
      </c>
      <c r="Y52" s="42">
        <v>23</v>
      </c>
      <c r="Z52" s="42">
        <v>24</v>
      </c>
      <c r="AA52" s="42">
        <v>25</v>
      </c>
      <c r="AB52" s="6">
        <v>26</v>
      </c>
      <c r="AC52" s="6">
        <v>27</v>
      </c>
      <c r="AD52" s="42">
        <v>28</v>
      </c>
      <c r="AE52" s="42">
        <v>29</v>
      </c>
      <c r="AF52" s="42">
        <v>30</v>
      </c>
      <c r="AG52" s="42">
        <v>31</v>
      </c>
      <c r="AI52" s="77"/>
      <c r="AJ52" s="78"/>
      <c r="AK52" s="77"/>
      <c r="AL52" s="54"/>
      <c r="AN52" s="25"/>
      <c r="AO52" s="25"/>
      <c r="AP52" s="25"/>
      <c r="AQ52" s="25"/>
      <c r="AR52" s="25"/>
      <c r="AS52" s="25"/>
      <c r="AT52" s="25"/>
      <c r="AU52" s="25"/>
      <c r="AV52" s="25"/>
    </row>
    <row r="53" spans="1:48" s="29" customFormat="1" x14ac:dyDescent="0.25">
      <c r="A53" s="34" t="s">
        <v>6</v>
      </c>
      <c r="B53" s="30"/>
      <c r="C53" s="20" t="s">
        <v>10</v>
      </c>
      <c r="D53" s="10" t="s">
        <v>9</v>
      </c>
      <c r="E53" s="20" t="s">
        <v>10</v>
      </c>
      <c r="F53" s="20" t="s">
        <v>10</v>
      </c>
      <c r="G53" s="17" t="s">
        <v>0</v>
      </c>
      <c r="H53" s="3" t="s">
        <v>1</v>
      </c>
      <c r="I53" s="10" t="s">
        <v>9</v>
      </c>
      <c r="J53" s="10" t="s">
        <v>9</v>
      </c>
      <c r="K53" s="10" t="s">
        <v>9</v>
      </c>
      <c r="L53" s="10" t="s">
        <v>9</v>
      </c>
      <c r="M53" s="10" t="s">
        <v>9</v>
      </c>
      <c r="N53" s="17" t="s">
        <v>0</v>
      </c>
      <c r="O53" s="3" t="s">
        <v>1</v>
      </c>
      <c r="P53" s="10" t="s">
        <v>9</v>
      </c>
      <c r="Q53" s="10" t="s">
        <v>9</v>
      </c>
      <c r="R53" s="10" t="s">
        <v>9</v>
      </c>
      <c r="S53" s="10" t="s">
        <v>9</v>
      </c>
      <c r="T53" s="10" t="s">
        <v>9</v>
      </c>
      <c r="U53" s="17" t="s">
        <v>0</v>
      </c>
      <c r="V53" s="3" t="s">
        <v>1</v>
      </c>
      <c r="W53" s="20" t="s">
        <v>10</v>
      </c>
      <c r="X53" s="20" t="s">
        <v>10</v>
      </c>
      <c r="Y53" s="20" t="s">
        <v>10</v>
      </c>
      <c r="Z53" s="20" t="s">
        <v>10</v>
      </c>
      <c r="AA53" s="20" t="s">
        <v>10</v>
      </c>
      <c r="AB53" s="17" t="s">
        <v>0</v>
      </c>
      <c r="AC53" s="3" t="s">
        <v>1</v>
      </c>
      <c r="AD53" s="10" t="s">
        <v>9</v>
      </c>
      <c r="AE53" s="10" t="s">
        <v>9</v>
      </c>
      <c r="AF53" s="10" t="s">
        <v>9</v>
      </c>
      <c r="AG53" s="10" t="s">
        <v>9</v>
      </c>
      <c r="AH53" s="25"/>
      <c r="AI53" s="72">
        <f t="shared" ref="AI53:AI55" si="9">SUM(C53:AG53)</f>
        <v>0</v>
      </c>
      <c r="AJ53" s="80"/>
      <c r="AK53" s="72">
        <f>AI53/8</f>
        <v>0</v>
      </c>
      <c r="AL53" s="26"/>
      <c r="AM53" s="26"/>
      <c r="AN53" s="25"/>
      <c r="AO53" s="25"/>
      <c r="AP53" s="25"/>
      <c r="AQ53" s="25"/>
      <c r="AR53" s="25"/>
      <c r="AS53" s="25"/>
      <c r="AT53" s="25"/>
      <c r="AU53" s="25"/>
      <c r="AV53" s="25"/>
    </row>
    <row r="54" spans="1:48" s="22" customFormat="1" x14ac:dyDescent="0.25">
      <c r="A54" s="34" t="s">
        <v>3</v>
      </c>
      <c r="B54" s="24"/>
      <c r="C54" s="11" t="s">
        <v>8</v>
      </c>
      <c r="D54" s="11" t="s">
        <v>8</v>
      </c>
      <c r="E54" s="11" t="s">
        <v>8</v>
      </c>
      <c r="F54" s="11" t="s">
        <v>8</v>
      </c>
      <c r="G54" s="17" t="s">
        <v>0</v>
      </c>
      <c r="H54" s="3" t="s">
        <v>1</v>
      </c>
      <c r="I54" s="20" t="s">
        <v>10</v>
      </c>
      <c r="J54" s="20" t="s">
        <v>10</v>
      </c>
      <c r="K54" s="20" t="s">
        <v>10</v>
      </c>
      <c r="L54" s="20" t="s">
        <v>10</v>
      </c>
      <c r="M54" s="20" t="s">
        <v>10</v>
      </c>
      <c r="N54" s="17" t="s">
        <v>0</v>
      </c>
      <c r="O54" s="3" t="s">
        <v>1</v>
      </c>
      <c r="P54" s="11" t="s">
        <v>8</v>
      </c>
      <c r="Q54" s="11" t="s">
        <v>8</v>
      </c>
      <c r="R54" s="11" t="s">
        <v>8</v>
      </c>
      <c r="S54" s="11" t="s">
        <v>8</v>
      </c>
      <c r="T54" s="11" t="s">
        <v>8</v>
      </c>
      <c r="U54" s="17" t="s">
        <v>0</v>
      </c>
      <c r="V54" s="3" t="s">
        <v>1</v>
      </c>
      <c r="W54" s="11" t="s">
        <v>8</v>
      </c>
      <c r="X54" s="11" t="s">
        <v>8</v>
      </c>
      <c r="Y54" s="11" t="s">
        <v>8</v>
      </c>
      <c r="Z54" s="11" t="s">
        <v>8</v>
      </c>
      <c r="AA54" s="11" t="s">
        <v>8</v>
      </c>
      <c r="AB54" s="17" t="s">
        <v>0</v>
      </c>
      <c r="AC54" s="3" t="s">
        <v>1</v>
      </c>
      <c r="AD54" s="20" t="s">
        <v>10</v>
      </c>
      <c r="AE54" s="20" t="s">
        <v>10</v>
      </c>
      <c r="AF54" s="20" t="s">
        <v>10</v>
      </c>
      <c r="AG54" s="20" t="s">
        <v>10</v>
      </c>
      <c r="AH54" s="25"/>
      <c r="AI54" s="72">
        <f t="shared" si="9"/>
        <v>0</v>
      </c>
      <c r="AJ54" s="80"/>
      <c r="AK54" s="72">
        <f>AI54/8</f>
        <v>0</v>
      </c>
      <c r="AL54" s="26"/>
      <c r="AM54" s="26"/>
      <c r="AN54" s="25"/>
      <c r="AO54" s="25"/>
      <c r="AP54" s="25"/>
      <c r="AQ54" s="25"/>
      <c r="AR54" s="25"/>
      <c r="AS54" s="25"/>
      <c r="AT54" s="25"/>
      <c r="AU54" s="25"/>
      <c r="AV54" s="25"/>
    </row>
    <row r="55" spans="1:48" s="26" customFormat="1" x14ac:dyDescent="0.25">
      <c r="A55" s="34" t="s">
        <v>2</v>
      </c>
      <c r="B55" s="24"/>
      <c r="C55" s="11" t="s">
        <v>8</v>
      </c>
      <c r="D55" s="20" t="s">
        <v>10</v>
      </c>
      <c r="E55" s="10" t="s">
        <v>9</v>
      </c>
      <c r="F55" s="36">
        <v>8</v>
      </c>
      <c r="G55" s="17" t="s">
        <v>0</v>
      </c>
      <c r="H55" s="3" t="s">
        <v>1</v>
      </c>
      <c r="I55" s="11" t="s">
        <v>8</v>
      </c>
      <c r="J55" s="11" t="s">
        <v>8</v>
      </c>
      <c r="K55" s="11" t="s">
        <v>8</v>
      </c>
      <c r="L55" s="11" t="s">
        <v>8</v>
      </c>
      <c r="M55" s="11" t="s">
        <v>8</v>
      </c>
      <c r="N55" s="17" t="s">
        <v>0</v>
      </c>
      <c r="O55" s="3" t="s">
        <v>1</v>
      </c>
      <c r="P55" s="20" t="s">
        <v>10</v>
      </c>
      <c r="Q55" s="20" t="s">
        <v>10</v>
      </c>
      <c r="R55" s="20" t="s">
        <v>10</v>
      </c>
      <c r="S55" s="20" t="s">
        <v>10</v>
      </c>
      <c r="T55" s="20" t="s">
        <v>10</v>
      </c>
      <c r="U55" s="17" t="s">
        <v>0</v>
      </c>
      <c r="V55" s="3" t="s">
        <v>1</v>
      </c>
      <c r="W55" s="10" t="s">
        <v>9</v>
      </c>
      <c r="X55" s="10" t="s">
        <v>9</v>
      </c>
      <c r="Y55" s="10" t="s">
        <v>9</v>
      </c>
      <c r="Z55" s="10" t="s">
        <v>9</v>
      </c>
      <c r="AA55" s="10" t="s">
        <v>9</v>
      </c>
      <c r="AB55" s="17" t="s">
        <v>0</v>
      </c>
      <c r="AC55" s="3" t="s">
        <v>1</v>
      </c>
      <c r="AD55" s="11" t="s">
        <v>8</v>
      </c>
      <c r="AE55" s="11" t="s">
        <v>8</v>
      </c>
      <c r="AF55" s="11" t="s">
        <v>8</v>
      </c>
      <c r="AG55" s="11" t="s">
        <v>8</v>
      </c>
      <c r="AH55" s="25"/>
      <c r="AI55" s="72">
        <f t="shared" si="9"/>
        <v>8</v>
      </c>
      <c r="AJ55" s="76"/>
      <c r="AK55" s="72">
        <f>AI55/8</f>
        <v>1</v>
      </c>
      <c r="AL55" s="28"/>
      <c r="AM55" s="28"/>
      <c r="AN55" s="25"/>
      <c r="AO55" s="25"/>
      <c r="AP55" s="25"/>
      <c r="AQ55" s="25"/>
      <c r="AR55" s="25"/>
      <c r="AS55" s="25"/>
      <c r="AT55" s="25"/>
      <c r="AU55" s="25"/>
      <c r="AV55" s="25"/>
    </row>
    <row r="56" spans="1:48" x14ac:dyDescent="0.25">
      <c r="AH56" s="29"/>
      <c r="AI56" s="81"/>
      <c r="AJ56" s="75"/>
      <c r="AK56" s="75"/>
      <c r="AL56" s="29"/>
      <c r="AM56" s="29"/>
      <c r="AN56" s="25"/>
      <c r="AO56" s="25"/>
      <c r="AP56" s="25"/>
      <c r="AQ56" s="25"/>
      <c r="AR56" s="25"/>
      <c r="AS56" s="25"/>
      <c r="AT56" s="25"/>
      <c r="AU56" s="25"/>
      <c r="AV56" s="25"/>
    </row>
    <row r="57" spans="1:48" x14ac:dyDescent="0.25">
      <c r="A57" s="63" t="s">
        <v>29</v>
      </c>
      <c r="B57" s="12"/>
      <c r="C57" s="7">
        <v>1</v>
      </c>
      <c r="D57" s="6">
        <v>2</v>
      </c>
      <c r="E57" s="6">
        <v>3</v>
      </c>
      <c r="F57" s="7">
        <v>4</v>
      </c>
      <c r="G57" s="7">
        <v>5</v>
      </c>
      <c r="H57" s="7">
        <v>6</v>
      </c>
      <c r="I57" s="7">
        <v>7</v>
      </c>
      <c r="J57" s="7">
        <v>8</v>
      </c>
      <c r="K57" s="6">
        <v>9</v>
      </c>
      <c r="L57" s="6">
        <v>10</v>
      </c>
      <c r="M57" s="7">
        <v>11</v>
      </c>
      <c r="N57" s="7">
        <v>12</v>
      </c>
      <c r="O57" s="7">
        <v>13</v>
      </c>
      <c r="P57" s="7">
        <v>14</v>
      </c>
      <c r="Q57" s="7">
        <v>15</v>
      </c>
      <c r="R57" s="6">
        <v>16</v>
      </c>
      <c r="S57" s="6">
        <v>17</v>
      </c>
      <c r="T57" s="7">
        <v>18</v>
      </c>
      <c r="U57" s="7">
        <v>19</v>
      </c>
      <c r="V57" s="7">
        <v>20</v>
      </c>
      <c r="W57" s="7">
        <v>21</v>
      </c>
      <c r="X57" s="7">
        <v>22</v>
      </c>
      <c r="Y57" s="6">
        <v>23</v>
      </c>
      <c r="Z57" s="6">
        <v>24</v>
      </c>
      <c r="AA57" s="7">
        <v>25</v>
      </c>
      <c r="AB57" s="7">
        <v>26</v>
      </c>
      <c r="AC57" s="7">
        <v>27</v>
      </c>
      <c r="AD57" s="7">
        <v>28</v>
      </c>
      <c r="AE57" s="7">
        <v>29</v>
      </c>
      <c r="AF57" s="6">
        <v>30</v>
      </c>
      <c r="AN57" s="25"/>
      <c r="AO57" s="25"/>
      <c r="AP57" s="25"/>
      <c r="AQ57" s="25"/>
      <c r="AR57" s="25"/>
      <c r="AS57" s="25"/>
      <c r="AT57" s="25"/>
      <c r="AU57" s="25"/>
      <c r="AV57" s="25"/>
    </row>
    <row r="58" spans="1:48" x14ac:dyDescent="0.25">
      <c r="A58" s="34" t="s">
        <v>6</v>
      </c>
      <c r="B58" s="9"/>
      <c r="C58" s="8" t="s">
        <v>7</v>
      </c>
      <c r="D58" s="17" t="s">
        <v>0</v>
      </c>
      <c r="E58" s="3" t="s">
        <v>1</v>
      </c>
      <c r="F58" s="10" t="s">
        <v>9</v>
      </c>
      <c r="G58" s="10" t="s">
        <v>9</v>
      </c>
      <c r="H58" s="10" t="s">
        <v>9</v>
      </c>
      <c r="I58" s="11" t="s">
        <v>8</v>
      </c>
      <c r="J58" s="20" t="s">
        <v>10</v>
      </c>
      <c r="K58" s="17" t="s">
        <v>0</v>
      </c>
      <c r="L58" s="3" t="s">
        <v>1</v>
      </c>
      <c r="M58" s="20" t="s">
        <v>10</v>
      </c>
      <c r="N58" s="20" t="s">
        <v>10</v>
      </c>
      <c r="O58" s="20" t="s">
        <v>10</v>
      </c>
      <c r="P58" s="10" t="s">
        <v>9</v>
      </c>
      <c r="Q58" s="36">
        <v>8</v>
      </c>
      <c r="R58" s="17" t="s">
        <v>0</v>
      </c>
      <c r="S58" s="3" t="s">
        <v>1</v>
      </c>
      <c r="T58" s="36">
        <v>8</v>
      </c>
      <c r="U58" s="10" t="s">
        <v>9</v>
      </c>
      <c r="V58" s="10" t="s">
        <v>9</v>
      </c>
      <c r="W58" s="10" t="s">
        <v>9</v>
      </c>
      <c r="X58" s="20" t="s">
        <v>10</v>
      </c>
      <c r="Y58" s="17" t="s">
        <v>0</v>
      </c>
      <c r="Z58" s="3" t="s">
        <v>1</v>
      </c>
      <c r="AA58" s="10" t="s">
        <v>9</v>
      </c>
      <c r="AB58" s="10" t="s">
        <v>9</v>
      </c>
      <c r="AC58" s="20" t="s">
        <v>10</v>
      </c>
      <c r="AD58" s="10" t="s">
        <v>9</v>
      </c>
      <c r="AE58" s="11" t="s">
        <v>8</v>
      </c>
      <c r="AF58" s="3" t="s">
        <v>0</v>
      </c>
      <c r="AI58" s="72">
        <f t="shared" ref="AI58:AI60" si="10">SUM(C58:AG58)</f>
        <v>16</v>
      </c>
      <c r="AK58" s="72">
        <f>AI58/8</f>
        <v>2</v>
      </c>
    </row>
    <row r="59" spans="1:48" x14ac:dyDescent="0.25">
      <c r="A59" s="34" t="s">
        <v>3</v>
      </c>
      <c r="B59" s="9"/>
      <c r="C59" s="8" t="s">
        <v>7</v>
      </c>
      <c r="D59" s="17" t="s">
        <v>0</v>
      </c>
      <c r="E59" s="3" t="s">
        <v>1</v>
      </c>
      <c r="F59" s="11" t="s">
        <v>8</v>
      </c>
      <c r="G59" s="11" t="s">
        <v>8</v>
      </c>
      <c r="H59" s="11" t="s">
        <v>8</v>
      </c>
      <c r="I59" s="20" t="s">
        <v>10</v>
      </c>
      <c r="J59" s="36">
        <v>8</v>
      </c>
      <c r="K59" s="17" t="s">
        <v>0</v>
      </c>
      <c r="L59" s="3" t="s">
        <v>1</v>
      </c>
      <c r="M59" s="11" t="s">
        <v>8</v>
      </c>
      <c r="N59" s="11" t="s">
        <v>8</v>
      </c>
      <c r="O59" s="11" t="s">
        <v>8</v>
      </c>
      <c r="P59" s="11" t="s">
        <v>8</v>
      </c>
      <c r="Q59" s="11" t="s">
        <v>8</v>
      </c>
      <c r="R59" s="17" t="s">
        <v>0</v>
      </c>
      <c r="S59" s="3" t="s">
        <v>1</v>
      </c>
      <c r="T59" s="20" t="s">
        <v>10</v>
      </c>
      <c r="U59" s="20" t="s">
        <v>10</v>
      </c>
      <c r="V59" s="20" t="s">
        <v>10</v>
      </c>
      <c r="W59" s="20" t="s">
        <v>10</v>
      </c>
      <c r="X59" s="36">
        <v>8</v>
      </c>
      <c r="Y59" s="17" t="s">
        <v>0</v>
      </c>
      <c r="Z59" s="3" t="s">
        <v>1</v>
      </c>
      <c r="AA59" s="11" t="s">
        <v>8</v>
      </c>
      <c r="AB59" s="11" t="s">
        <v>8</v>
      </c>
      <c r="AC59" s="11" t="s">
        <v>8</v>
      </c>
      <c r="AD59" s="11" t="s">
        <v>8</v>
      </c>
      <c r="AE59" s="36">
        <v>8</v>
      </c>
      <c r="AF59" s="3" t="s">
        <v>0</v>
      </c>
      <c r="AI59" s="72">
        <f t="shared" si="10"/>
        <v>24</v>
      </c>
      <c r="AK59" s="72">
        <f>AI59/8</f>
        <v>3</v>
      </c>
    </row>
    <row r="60" spans="1:48" x14ac:dyDescent="0.25">
      <c r="A60" s="34" t="s">
        <v>2</v>
      </c>
      <c r="B60" s="9"/>
      <c r="C60" s="8" t="s">
        <v>7</v>
      </c>
      <c r="D60" s="17" t="s">
        <v>0</v>
      </c>
      <c r="E60" s="3" t="s">
        <v>1</v>
      </c>
      <c r="F60" s="20" t="s">
        <v>10</v>
      </c>
      <c r="G60" s="20" t="s">
        <v>10</v>
      </c>
      <c r="H60" s="20" t="s">
        <v>10</v>
      </c>
      <c r="I60" s="10" t="s">
        <v>9</v>
      </c>
      <c r="J60" s="11" t="s">
        <v>8</v>
      </c>
      <c r="K60" s="17" t="s">
        <v>0</v>
      </c>
      <c r="L60" s="3" t="s">
        <v>1</v>
      </c>
      <c r="M60" s="10" t="s">
        <v>9</v>
      </c>
      <c r="N60" s="10" t="s">
        <v>9</v>
      </c>
      <c r="O60" s="10" t="s">
        <v>9</v>
      </c>
      <c r="P60" s="20" t="s">
        <v>10</v>
      </c>
      <c r="Q60" s="20" t="s">
        <v>10</v>
      </c>
      <c r="R60" s="17" t="s">
        <v>0</v>
      </c>
      <c r="S60" s="3" t="s">
        <v>1</v>
      </c>
      <c r="T60" s="11" t="s">
        <v>8</v>
      </c>
      <c r="U60" s="11" t="s">
        <v>8</v>
      </c>
      <c r="V60" s="11" t="s">
        <v>8</v>
      </c>
      <c r="W60" s="11" t="s">
        <v>8</v>
      </c>
      <c r="X60" s="11" t="s">
        <v>8</v>
      </c>
      <c r="Y60" s="17" t="s">
        <v>0</v>
      </c>
      <c r="Z60" s="3" t="s">
        <v>1</v>
      </c>
      <c r="AA60" s="20" t="s">
        <v>10</v>
      </c>
      <c r="AB60" s="20" t="s">
        <v>10</v>
      </c>
      <c r="AC60" s="10" t="s">
        <v>9</v>
      </c>
      <c r="AD60" s="20" t="s">
        <v>10</v>
      </c>
      <c r="AE60" s="20" t="s">
        <v>10</v>
      </c>
      <c r="AF60" s="3" t="s">
        <v>0</v>
      </c>
      <c r="AI60" s="72">
        <f t="shared" si="10"/>
        <v>0</v>
      </c>
      <c r="AK60" s="72">
        <f>AI60/8</f>
        <v>0</v>
      </c>
    </row>
    <row r="62" spans="1:48" x14ac:dyDescent="0.25">
      <c r="A62" s="68" t="s">
        <v>30</v>
      </c>
      <c r="B62" s="55"/>
      <c r="C62" s="6">
        <v>1</v>
      </c>
      <c r="D62" s="42">
        <v>2</v>
      </c>
      <c r="E62" s="42">
        <v>3</v>
      </c>
      <c r="F62" s="42">
        <v>4</v>
      </c>
      <c r="G62" s="42">
        <v>5</v>
      </c>
      <c r="H62" s="42">
        <v>6</v>
      </c>
      <c r="I62" s="6">
        <v>7</v>
      </c>
      <c r="J62" s="6">
        <v>8</v>
      </c>
      <c r="K62" s="42">
        <v>9</v>
      </c>
      <c r="L62" s="42">
        <v>10</v>
      </c>
      <c r="M62" s="42">
        <v>11</v>
      </c>
      <c r="N62" s="42">
        <v>12</v>
      </c>
      <c r="O62" s="42">
        <v>13</v>
      </c>
      <c r="P62" s="6">
        <v>14</v>
      </c>
      <c r="Q62" s="6">
        <v>15</v>
      </c>
      <c r="R62" s="42">
        <v>16</v>
      </c>
      <c r="S62" s="42">
        <v>17</v>
      </c>
      <c r="T62" s="42">
        <v>18</v>
      </c>
      <c r="U62" s="42">
        <v>19</v>
      </c>
      <c r="V62" s="42">
        <v>20</v>
      </c>
      <c r="W62" s="6">
        <v>21</v>
      </c>
      <c r="X62" s="6">
        <v>22</v>
      </c>
      <c r="Y62" s="42">
        <v>23</v>
      </c>
      <c r="Z62" s="42">
        <v>24</v>
      </c>
      <c r="AA62" s="42">
        <v>25</v>
      </c>
      <c r="AB62" s="42">
        <v>26</v>
      </c>
      <c r="AC62" s="42">
        <v>27</v>
      </c>
      <c r="AD62" s="6">
        <v>28</v>
      </c>
      <c r="AE62" s="6">
        <v>29</v>
      </c>
      <c r="AF62" s="42">
        <v>30</v>
      </c>
      <c r="AG62" s="42">
        <v>31</v>
      </c>
    </row>
    <row r="63" spans="1:48" x14ac:dyDescent="0.25">
      <c r="A63" s="34" t="s">
        <v>6</v>
      </c>
      <c r="B63" s="30"/>
      <c r="C63" s="3" t="s">
        <v>1</v>
      </c>
      <c r="D63" s="10" t="s">
        <v>9</v>
      </c>
      <c r="E63" s="10" t="s">
        <v>9</v>
      </c>
      <c r="F63" s="10" t="s">
        <v>9</v>
      </c>
      <c r="G63" s="10" t="s">
        <v>9</v>
      </c>
      <c r="H63" s="10" t="s">
        <v>9</v>
      </c>
      <c r="I63" s="17" t="s">
        <v>0</v>
      </c>
      <c r="J63" s="8" t="s">
        <v>7</v>
      </c>
      <c r="K63" s="20" t="s">
        <v>10</v>
      </c>
      <c r="L63" s="20" t="s">
        <v>10</v>
      </c>
      <c r="M63" s="20" t="s">
        <v>10</v>
      </c>
      <c r="N63" s="10" t="s">
        <v>9</v>
      </c>
      <c r="O63" s="20" t="s">
        <v>10</v>
      </c>
      <c r="P63" s="17" t="s">
        <v>0</v>
      </c>
      <c r="Q63" s="3" t="s">
        <v>1</v>
      </c>
      <c r="R63" s="11" t="s">
        <v>8</v>
      </c>
      <c r="S63" s="11" t="s">
        <v>8</v>
      </c>
      <c r="T63" s="11" t="s">
        <v>8</v>
      </c>
      <c r="U63" s="11" t="s">
        <v>8</v>
      </c>
      <c r="V63" s="11" t="s">
        <v>8</v>
      </c>
      <c r="W63" s="17" t="s">
        <v>0</v>
      </c>
      <c r="X63" s="3" t="s">
        <v>1</v>
      </c>
      <c r="Y63" s="20" t="s">
        <v>10</v>
      </c>
      <c r="Z63" s="20" t="s">
        <v>10</v>
      </c>
      <c r="AA63" s="8" t="s">
        <v>7</v>
      </c>
      <c r="AB63" s="8" t="s">
        <v>7</v>
      </c>
      <c r="AC63" s="36">
        <v>8</v>
      </c>
      <c r="AD63" s="17" t="s">
        <v>0</v>
      </c>
      <c r="AE63" s="3" t="s">
        <v>1</v>
      </c>
      <c r="AF63" s="10" t="s">
        <v>9</v>
      </c>
      <c r="AG63" s="36">
        <v>8</v>
      </c>
      <c r="AI63" s="72">
        <f t="shared" ref="AI63:AI65" si="11">SUM(C63:AG63)</f>
        <v>16</v>
      </c>
      <c r="AK63" s="72">
        <f>AI63/8</f>
        <v>2</v>
      </c>
    </row>
    <row r="64" spans="1:48" x14ac:dyDescent="0.25">
      <c r="A64" s="34" t="s">
        <v>3</v>
      </c>
      <c r="B64" s="24"/>
      <c r="C64" s="3" t="s">
        <v>1</v>
      </c>
      <c r="D64" s="20" t="s">
        <v>10</v>
      </c>
      <c r="E64" s="20" t="s">
        <v>10</v>
      </c>
      <c r="F64" s="20" t="s">
        <v>10</v>
      </c>
      <c r="G64" s="20" t="s">
        <v>10</v>
      </c>
      <c r="H64" s="20" t="s">
        <v>10</v>
      </c>
      <c r="I64" s="17" t="s">
        <v>0</v>
      </c>
      <c r="J64" s="8" t="s">
        <v>7</v>
      </c>
      <c r="K64" s="11" t="s">
        <v>8</v>
      </c>
      <c r="L64" s="11" t="s">
        <v>8</v>
      </c>
      <c r="M64" s="11" t="s">
        <v>8</v>
      </c>
      <c r="N64" s="11" t="s">
        <v>8</v>
      </c>
      <c r="O64" s="11" t="s">
        <v>8</v>
      </c>
      <c r="P64" s="17" t="s">
        <v>0</v>
      </c>
      <c r="Q64" s="3" t="s">
        <v>1</v>
      </c>
      <c r="R64" s="36">
        <v>8</v>
      </c>
      <c r="S64" s="36">
        <v>8</v>
      </c>
      <c r="T64" s="36">
        <v>8</v>
      </c>
      <c r="U64" s="36">
        <v>8</v>
      </c>
      <c r="V64" s="36">
        <v>8</v>
      </c>
      <c r="W64" s="17" t="s">
        <v>0</v>
      </c>
      <c r="X64" s="3" t="s">
        <v>1</v>
      </c>
      <c r="Y64" s="11" t="s">
        <v>8</v>
      </c>
      <c r="Z64" s="11" t="s">
        <v>8</v>
      </c>
      <c r="AA64" s="8" t="s">
        <v>7</v>
      </c>
      <c r="AB64" s="8" t="s">
        <v>7</v>
      </c>
      <c r="AC64" s="36">
        <v>8</v>
      </c>
      <c r="AD64" s="17" t="s">
        <v>0</v>
      </c>
      <c r="AE64" s="3" t="s">
        <v>1</v>
      </c>
      <c r="AF64" s="20" t="s">
        <v>10</v>
      </c>
      <c r="AG64" s="36">
        <v>8</v>
      </c>
      <c r="AI64" s="72">
        <f t="shared" si="11"/>
        <v>56</v>
      </c>
      <c r="AK64" s="72">
        <f>AI64/8</f>
        <v>7</v>
      </c>
    </row>
    <row r="65" spans="1:37" x14ac:dyDescent="0.25">
      <c r="A65" s="34" t="s">
        <v>2</v>
      </c>
      <c r="B65" s="24"/>
      <c r="C65" s="3" t="s">
        <v>1</v>
      </c>
      <c r="D65" s="11" t="s">
        <v>8</v>
      </c>
      <c r="E65" s="11" t="s">
        <v>8</v>
      </c>
      <c r="F65" s="11" t="s">
        <v>8</v>
      </c>
      <c r="G65" s="11" t="s">
        <v>8</v>
      </c>
      <c r="H65" s="11" t="s">
        <v>8</v>
      </c>
      <c r="I65" s="17" t="s">
        <v>0</v>
      </c>
      <c r="J65" s="8" t="s">
        <v>7</v>
      </c>
      <c r="K65" s="10" t="s">
        <v>9</v>
      </c>
      <c r="L65" s="10" t="s">
        <v>9</v>
      </c>
      <c r="M65" s="10" t="s">
        <v>9</v>
      </c>
      <c r="N65" s="20" t="s">
        <v>10</v>
      </c>
      <c r="O65" s="10" t="s">
        <v>9</v>
      </c>
      <c r="P65" s="17" t="s">
        <v>0</v>
      </c>
      <c r="Q65" s="3" t="s">
        <v>1</v>
      </c>
      <c r="R65" s="20" t="s">
        <v>10</v>
      </c>
      <c r="S65" s="20" t="s">
        <v>10</v>
      </c>
      <c r="T65" s="20" t="s">
        <v>10</v>
      </c>
      <c r="U65" s="20" t="s">
        <v>10</v>
      </c>
      <c r="V65" s="20" t="s">
        <v>10</v>
      </c>
      <c r="W65" s="17" t="s">
        <v>0</v>
      </c>
      <c r="X65" s="3" t="s">
        <v>1</v>
      </c>
      <c r="Y65" s="10" t="s">
        <v>9</v>
      </c>
      <c r="Z65" s="36">
        <v>8</v>
      </c>
      <c r="AA65" s="8" t="s">
        <v>7</v>
      </c>
      <c r="AB65" s="8" t="s">
        <v>7</v>
      </c>
      <c r="AC65" s="36">
        <v>8</v>
      </c>
      <c r="AD65" s="17" t="s">
        <v>0</v>
      </c>
      <c r="AE65" s="3" t="s">
        <v>1</v>
      </c>
      <c r="AF65" s="11" t="s">
        <v>8</v>
      </c>
      <c r="AG65" s="36">
        <v>8</v>
      </c>
      <c r="AI65" s="72">
        <f t="shared" si="11"/>
        <v>24</v>
      </c>
      <c r="AK65" s="72">
        <f>AI65/8</f>
        <v>3</v>
      </c>
    </row>
    <row r="68" spans="1:37" x14ac:dyDescent="0.25">
      <c r="C68" s="117" t="s">
        <v>42</v>
      </c>
      <c r="D68" s="117"/>
      <c r="E68" s="117"/>
      <c r="F68" s="117"/>
      <c r="G68" s="117"/>
      <c r="H68" s="117"/>
      <c r="I68" s="117"/>
      <c r="J68" s="117"/>
      <c r="K68" s="117"/>
      <c r="L68" s="117"/>
      <c r="M68" s="117"/>
    </row>
    <row r="69" spans="1:37" ht="6" customHeight="1" x14ac:dyDescent="0.25"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</row>
    <row r="70" spans="1:37" x14ac:dyDescent="0.25">
      <c r="C70" s="115" t="s">
        <v>43</v>
      </c>
      <c r="D70" s="115"/>
      <c r="E70" s="115"/>
      <c r="F70" s="38"/>
      <c r="G70" s="115" t="s">
        <v>40</v>
      </c>
      <c r="H70" s="115"/>
      <c r="I70" s="115"/>
      <c r="J70" s="38"/>
      <c r="K70" s="115" t="s">
        <v>41</v>
      </c>
      <c r="L70" s="115"/>
      <c r="M70" s="115"/>
    </row>
    <row r="71" spans="1:37" x14ac:dyDescent="0.25">
      <c r="A71" s="34" t="s">
        <v>6</v>
      </c>
      <c r="C71" s="120">
        <v>239.88</v>
      </c>
      <c r="D71" s="120"/>
      <c r="E71" s="120"/>
      <c r="F71" s="82"/>
      <c r="G71" s="120">
        <f>AI8+AI13+AI18+AI23+AI28+AI33+AI38+AI43+AI48+AI53+AI58+AI63</f>
        <v>200</v>
      </c>
      <c r="H71" s="120"/>
      <c r="I71" s="120"/>
      <c r="J71" s="82"/>
      <c r="K71" s="120">
        <f>C71-G71</f>
        <v>39.879999999999995</v>
      </c>
      <c r="L71" s="120"/>
      <c r="M71" s="120"/>
    </row>
    <row r="72" spans="1:37" x14ac:dyDescent="0.25">
      <c r="A72" s="34" t="s">
        <v>3</v>
      </c>
      <c r="C72" s="120">
        <v>0</v>
      </c>
      <c r="D72" s="120"/>
      <c r="E72" s="120"/>
      <c r="F72" s="82"/>
      <c r="G72" s="120">
        <f>AI9+AI14+AI19+AI24+AI29+AI34+AI39+AI44+AI49+AI54+AI59+AI64</f>
        <v>288</v>
      </c>
      <c r="H72" s="120"/>
      <c r="I72" s="120"/>
      <c r="J72" s="82"/>
      <c r="K72" s="120">
        <f>C72-G72</f>
        <v>-288</v>
      </c>
      <c r="L72" s="120"/>
      <c r="M72" s="120"/>
    </row>
    <row r="73" spans="1:37" x14ac:dyDescent="0.25">
      <c r="A73" s="34" t="s">
        <v>2</v>
      </c>
      <c r="C73" s="120">
        <v>220.94</v>
      </c>
      <c r="D73" s="120"/>
      <c r="E73" s="120"/>
      <c r="F73" s="82"/>
      <c r="G73" s="120">
        <f>AI10+AI15+AI20+AI25+AI30+AI35+AI40+AI45+AI50+AI55+AI60+AI65</f>
        <v>192</v>
      </c>
      <c r="H73" s="120"/>
      <c r="I73" s="120"/>
      <c r="J73" s="82"/>
      <c r="K73" s="120">
        <f>C73-G73</f>
        <v>28.939999999999998</v>
      </c>
      <c r="L73" s="120"/>
      <c r="M73" s="120"/>
    </row>
    <row r="74" spans="1:37" x14ac:dyDescent="0.25"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</row>
    <row r="75" spans="1:37" x14ac:dyDescent="0.25"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</row>
    <row r="76" spans="1:37" x14ac:dyDescent="0.25"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</row>
    <row r="77" spans="1:37" x14ac:dyDescent="0.25"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</row>
    <row r="78" spans="1:37" x14ac:dyDescent="0.25"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</row>
    <row r="80" spans="1:37" x14ac:dyDescent="0.25">
      <c r="A80"/>
      <c r="B80"/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</sheetData>
  <mergeCells count="14">
    <mergeCell ref="E2:AF4"/>
    <mergeCell ref="C71:E71"/>
    <mergeCell ref="C72:E72"/>
    <mergeCell ref="C73:E73"/>
    <mergeCell ref="G71:I71"/>
    <mergeCell ref="G72:I72"/>
    <mergeCell ref="G73:I73"/>
    <mergeCell ref="C70:E70"/>
    <mergeCell ref="G70:I70"/>
    <mergeCell ref="K70:M70"/>
    <mergeCell ref="K71:M71"/>
    <mergeCell ref="K72:M72"/>
    <mergeCell ref="K73:M73"/>
    <mergeCell ref="C68:M68"/>
  </mergeCells>
  <pageMargins left="0.70866141732283461" right="0.70866141732283461" top="0.39370078740157483" bottom="0.3937007874015748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5"/>
  <sheetViews>
    <sheetView topLeftCell="A10" workbookViewId="0">
      <selection activeCell="T66" sqref="T66"/>
    </sheetView>
  </sheetViews>
  <sheetFormatPr defaultRowHeight="15" x14ac:dyDescent="0.25"/>
  <cols>
    <col min="1" max="1" width="16.28515625" style="13" customWidth="1"/>
    <col min="2" max="2" width="1.5703125" style="2" customWidth="1"/>
    <col min="3" max="58" width="3.7109375" customWidth="1"/>
  </cols>
  <sheetData>
    <row r="1" spans="1:52" ht="15.75" thickBot="1" x14ac:dyDescent="0.3"/>
    <row r="2" spans="1:52" ht="15" customHeight="1" x14ac:dyDescent="0.25">
      <c r="A2" s="34" t="s">
        <v>11</v>
      </c>
      <c r="C2" s="11" t="s">
        <v>8</v>
      </c>
      <c r="E2" s="97" t="s">
        <v>44</v>
      </c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9"/>
    </row>
    <row r="3" spans="1:52" x14ac:dyDescent="0.25">
      <c r="A3" s="34" t="s">
        <v>12</v>
      </c>
      <c r="C3" s="10" t="s">
        <v>9</v>
      </c>
      <c r="E3" s="100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2"/>
    </row>
    <row r="4" spans="1:52" ht="15.75" thickBot="1" x14ac:dyDescent="0.3">
      <c r="A4" s="34" t="s">
        <v>13</v>
      </c>
      <c r="C4" s="20" t="s">
        <v>10</v>
      </c>
      <c r="E4" s="103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5"/>
    </row>
    <row r="6" spans="1:52" x14ac:dyDescent="0.25">
      <c r="A6" s="23"/>
      <c r="B6" s="24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52" s="31" customFormat="1" x14ac:dyDescent="0.25">
      <c r="A7" s="84" t="s">
        <v>31</v>
      </c>
      <c r="B7" s="24"/>
      <c r="C7" s="7">
        <v>1</v>
      </c>
      <c r="D7" s="7">
        <v>2</v>
      </c>
      <c r="E7" s="7">
        <v>3</v>
      </c>
      <c r="F7" s="6">
        <v>4</v>
      </c>
      <c r="G7" s="6">
        <v>5</v>
      </c>
      <c r="H7" s="7">
        <v>6</v>
      </c>
      <c r="I7" s="7">
        <v>7</v>
      </c>
      <c r="J7" s="7">
        <v>8</v>
      </c>
      <c r="K7" s="7">
        <v>9</v>
      </c>
      <c r="L7" s="7">
        <v>10</v>
      </c>
      <c r="M7" s="6">
        <v>11</v>
      </c>
      <c r="N7" s="6">
        <v>12</v>
      </c>
      <c r="O7" s="7">
        <v>13</v>
      </c>
      <c r="P7" s="7">
        <v>14</v>
      </c>
      <c r="Q7" s="7">
        <v>15</v>
      </c>
      <c r="R7" s="7">
        <v>16</v>
      </c>
      <c r="S7" s="7">
        <v>17</v>
      </c>
      <c r="T7" s="6">
        <v>18</v>
      </c>
      <c r="U7" s="6">
        <v>19</v>
      </c>
      <c r="V7" s="7">
        <v>20</v>
      </c>
      <c r="W7" s="7">
        <v>21</v>
      </c>
      <c r="X7" s="7">
        <v>22</v>
      </c>
      <c r="Y7" s="7">
        <v>23</v>
      </c>
      <c r="Z7" s="7">
        <v>24</v>
      </c>
      <c r="AA7" s="6">
        <v>25</v>
      </c>
      <c r="AB7" s="6">
        <v>26</v>
      </c>
      <c r="AC7" s="7">
        <v>27</v>
      </c>
      <c r="AD7" s="7">
        <v>28</v>
      </c>
      <c r="AE7" s="7">
        <v>29</v>
      </c>
      <c r="AF7" s="7">
        <v>30</v>
      </c>
      <c r="AG7" s="7">
        <v>31</v>
      </c>
      <c r="AK7" s="22"/>
      <c r="AL7" s="22"/>
      <c r="AR7" s="22"/>
      <c r="AS7" s="22"/>
      <c r="AT7" s="22"/>
      <c r="AY7" s="22"/>
      <c r="AZ7" s="22"/>
    </row>
    <row r="8" spans="1:52" s="29" customFormat="1" x14ac:dyDescent="0.25">
      <c r="A8" s="34" t="s">
        <v>6</v>
      </c>
      <c r="B8" s="30"/>
      <c r="C8" s="8" t="s">
        <v>7</v>
      </c>
      <c r="D8" s="10" t="s">
        <v>9</v>
      </c>
      <c r="E8" s="10" t="s">
        <v>9</v>
      </c>
      <c r="F8" s="17" t="s">
        <v>0</v>
      </c>
      <c r="G8" s="3" t="s">
        <v>1</v>
      </c>
      <c r="H8" s="8" t="s">
        <v>7</v>
      </c>
      <c r="I8" s="11" t="s">
        <v>8</v>
      </c>
      <c r="J8" s="11" t="s">
        <v>8</v>
      </c>
      <c r="K8" s="11" t="s">
        <v>8</v>
      </c>
      <c r="L8" s="11" t="s">
        <v>8</v>
      </c>
      <c r="M8" s="17" t="s">
        <v>0</v>
      </c>
      <c r="N8" s="3" t="s">
        <v>1</v>
      </c>
      <c r="O8" s="20" t="s">
        <v>10</v>
      </c>
      <c r="P8" s="20" t="s">
        <v>10</v>
      </c>
      <c r="Q8" s="20" t="s">
        <v>10</v>
      </c>
      <c r="R8" s="20" t="s">
        <v>10</v>
      </c>
      <c r="S8" s="20" t="s">
        <v>10</v>
      </c>
      <c r="T8" s="17" t="s">
        <v>0</v>
      </c>
      <c r="U8" s="3" t="s">
        <v>1</v>
      </c>
      <c r="V8" s="10" t="s">
        <v>9</v>
      </c>
      <c r="W8" s="10" t="s">
        <v>9</v>
      </c>
      <c r="X8" s="10" t="s">
        <v>9</v>
      </c>
      <c r="Y8" s="10" t="s">
        <v>9</v>
      </c>
      <c r="Z8" s="10" t="s">
        <v>9</v>
      </c>
      <c r="AA8" s="17" t="s">
        <v>0</v>
      </c>
      <c r="AB8" s="3" t="s">
        <v>1</v>
      </c>
      <c r="AC8" s="11" t="s">
        <v>8</v>
      </c>
      <c r="AD8" s="11" t="s">
        <v>8</v>
      </c>
      <c r="AE8" s="11" t="s">
        <v>8</v>
      </c>
      <c r="AF8" s="11" t="s">
        <v>8</v>
      </c>
      <c r="AG8" s="11" t="s">
        <v>8</v>
      </c>
    </row>
    <row r="9" spans="1:52" s="22" customFormat="1" x14ac:dyDescent="0.25">
      <c r="A9" s="34" t="s">
        <v>3</v>
      </c>
      <c r="B9" s="24"/>
      <c r="C9" s="8" t="s">
        <v>7</v>
      </c>
      <c r="D9" s="20" t="s">
        <v>10</v>
      </c>
      <c r="E9" s="20" t="s">
        <v>10</v>
      </c>
      <c r="F9" s="17" t="s">
        <v>0</v>
      </c>
      <c r="G9" s="3" t="s">
        <v>1</v>
      </c>
      <c r="H9" s="8" t="s">
        <v>7</v>
      </c>
      <c r="I9" s="10" t="s">
        <v>9</v>
      </c>
      <c r="J9" s="10" t="s">
        <v>9</v>
      </c>
      <c r="K9" s="10" t="s">
        <v>9</v>
      </c>
      <c r="L9" s="10" t="s">
        <v>9</v>
      </c>
      <c r="M9" s="17" t="s">
        <v>0</v>
      </c>
      <c r="N9" s="3" t="s">
        <v>1</v>
      </c>
      <c r="O9" s="11" t="s">
        <v>8</v>
      </c>
      <c r="P9" s="11" t="s">
        <v>8</v>
      </c>
      <c r="Q9" s="11" t="s">
        <v>8</v>
      </c>
      <c r="R9" s="11" t="s">
        <v>8</v>
      </c>
      <c r="S9" s="11" t="s">
        <v>8</v>
      </c>
      <c r="T9" s="17" t="s">
        <v>0</v>
      </c>
      <c r="U9" s="3" t="s">
        <v>1</v>
      </c>
      <c r="V9" s="20" t="s">
        <v>10</v>
      </c>
      <c r="W9" s="20" t="s">
        <v>10</v>
      </c>
      <c r="X9" s="20" t="s">
        <v>10</v>
      </c>
      <c r="Y9" s="20" t="s">
        <v>10</v>
      </c>
      <c r="Z9" s="20" t="s">
        <v>10</v>
      </c>
      <c r="AA9" s="17" t="s">
        <v>0</v>
      </c>
      <c r="AB9" s="3" t="s">
        <v>1</v>
      </c>
      <c r="AC9" s="10" t="s">
        <v>9</v>
      </c>
      <c r="AD9" s="10" t="s">
        <v>9</v>
      </c>
      <c r="AE9" s="10" t="s">
        <v>9</v>
      </c>
      <c r="AF9" s="10" t="s">
        <v>9</v>
      </c>
      <c r="AG9" s="10" t="s">
        <v>9</v>
      </c>
      <c r="AH9" s="25"/>
      <c r="AK9" s="25"/>
      <c r="AL9" s="25"/>
      <c r="AR9" s="25"/>
      <c r="AS9" s="25"/>
      <c r="AY9" s="25"/>
      <c r="AZ9" s="25"/>
    </row>
    <row r="10" spans="1:52" s="26" customFormat="1" x14ac:dyDescent="0.25">
      <c r="A10" s="34" t="s">
        <v>2</v>
      </c>
      <c r="B10" s="24"/>
      <c r="C10" s="8" t="s">
        <v>7</v>
      </c>
      <c r="D10" s="11" t="s">
        <v>8</v>
      </c>
      <c r="E10" s="11" t="s">
        <v>8</v>
      </c>
      <c r="F10" s="17" t="s">
        <v>0</v>
      </c>
      <c r="G10" s="3" t="s">
        <v>1</v>
      </c>
      <c r="H10" s="8" t="s">
        <v>7</v>
      </c>
      <c r="I10" s="20" t="s">
        <v>10</v>
      </c>
      <c r="J10" s="20" t="s">
        <v>10</v>
      </c>
      <c r="K10" s="20" t="s">
        <v>10</v>
      </c>
      <c r="L10" s="20" t="s">
        <v>10</v>
      </c>
      <c r="M10" s="17" t="s">
        <v>0</v>
      </c>
      <c r="N10" s="3" t="s">
        <v>1</v>
      </c>
      <c r="O10" s="10" t="s">
        <v>9</v>
      </c>
      <c r="P10" s="10" t="s">
        <v>9</v>
      </c>
      <c r="Q10" s="10" t="s">
        <v>9</v>
      </c>
      <c r="R10" s="10" t="s">
        <v>9</v>
      </c>
      <c r="S10" s="10" t="s">
        <v>9</v>
      </c>
      <c r="T10" s="17" t="s">
        <v>0</v>
      </c>
      <c r="U10" s="3" t="s">
        <v>1</v>
      </c>
      <c r="V10" s="11" t="s">
        <v>8</v>
      </c>
      <c r="W10" s="11" t="s">
        <v>8</v>
      </c>
      <c r="X10" s="11" t="s">
        <v>8</v>
      </c>
      <c r="Y10" s="11" t="s">
        <v>8</v>
      </c>
      <c r="Z10" s="11" t="s">
        <v>8</v>
      </c>
      <c r="AA10" s="17" t="s">
        <v>0</v>
      </c>
      <c r="AB10" s="3" t="s">
        <v>1</v>
      </c>
      <c r="AC10" s="20" t="s">
        <v>10</v>
      </c>
      <c r="AD10" s="20" t="s">
        <v>10</v>
      </c>
      <c r="AE10" s="20" t="s">
        <v>10</v>
      </c>
      <c r="AF10" s="20" t="s">
        <v>10</v>
      </c>
      <c r="AG10" s="20" t="s">
        <v>10</v>
      </c>
      <c r="AH10" s="28"/>
      <c r="AI10" s="28"/>
      <c r="AJ10" s="28"/>
      <c r="AK10" s="25"/>
      <c r="AL10" s="25"/>
      <c r="AR10" s="25"/>
      <c r="AS10" s="25"/>
      <c r="AT10" s="27"/>
      <c r="AU10" s="28"/>
      <c r="AV10" s="28"/>
      <c r="AW10" s="28"/>
      <c r="AX10" s="28"/>
      <c r="AY10" s="25"/>
      <c r="AZ10" s="25"/>
    </row>
    <row r="12" spans="1:52" x14ac:dyDescent="0.25">
      <c r="A12" s="84" t="s">
        <v>32</v>
      </c>
      <c r="B12" s="55"/>
      <c r="C12" s="42">
        <v>1</v>
      </c>
      <c r="D12" s="42">
        <v>2</v>
      </c>
      <c r="E12" s="42">
        <v>3</v>
      </c>
      <c r="F12" s="42">
        <v>4</v>
      </c>
      <c r="G12" s="42">
        <v>5</v>
      </c>
      <c r="H12" s="42">
        <v>6</v>
      </c>
      <c r="I12" s="42">
        <v>7</v>
      </c>
      <c r="J12" s="42">
        <v>8</v>
      </c>
      <c r="K12" s="42">
        <v>9</v>
      </c>
      <c r="L12" s="42">
        <v>10</v>
      </c>
      <c r="M12" s="42">
        <v>11</v>
      </c>
      <c r="N12" s="42">
        <v>12</v>
      </c>
      <c r="O12" s="42">
        <v>13</v>
      </c>
      <c r="P12" s="42">
        <v>14</v>
      </c>
      <c r="Q12" s="42">
        <v>15</v>
      </c>
      <c r="R12" s="42">
        <v>16</v>
      </c>
      <c r="S12" s="42">
        <v>17</v>
      </c>
      <c r="T12" s="42">
        <v>18</v>
      </c>
      <c r="U12" s="42">
        <v>19</v>
      </c>
      <c r="V12" s="42">
        <v>20</v>
      </c>
      <c r="W12" s="42">
        <v>21</v>
      </c>
      <c r="X12" s="42">
        <v>22</v>
      </c>
      <c r="Y12" s="42">
        <v>23</v>
      </c>
      <c r="Z12" s="42">
        <v>24</v>
      </c>
      <c r="AA12" s="42">
        <v>25</v>
      </c>
      <c r="AB12" s="42">
        <v>26</v>
      </c>
      <c r="AC12" s="42">
        <v>27</v>
      </c>
      <c r="AD12" s="42">
        <v>28</v>
      </c>
      <c r="AE12" s="42">
        <v>29</v>
      </c>
    </row>
    <row r="13" spans="1:52" x14ac:dyDescent="0.25">
      <c r="A13" s="34" t="s">
        <v>6</v>
      </c>
      <c r="B13" s="30"/>
      <c r="C13" s="17" t="s">
        <v>0</v>
      </c>
      <c r="D13" s="3" t="s">
        <v>1</v>
      </c>
      <c r="E13" s="20" t="s">
        <v>10</v>
      </c>
      <c r="F13" s="20" t="s">
        <v>10</v>
      </c>
      <c r="G13" s="20" t="s">
        <v>10</v>
      </c>
      <c r="H13" s="20" t="s">
        <v>10</v>
      </c>
      <c r="I13" s="20" t="s">
        <v>10</v>
      </c>
      <c r="J13" s="17" t="s">
        <v>0</v>
      </c>
      <c r="K13" s="3" t="s">
        <v>1</v>
      </c>
      <c r="L13" s="10" t="s">
        <v>9</v>
      </c>
      <c r="M13" s="10" t="s">
        <v>9</v>
      </c>
      <c r="N13" s="10" t="s">
        <v>9</v>
      </c>
      <c r="O13" s="10" t="s">
        <v>9</v>
      </c>
      <c r="P13" s="10" t="s">
        <v>9</v>
      </c>
      <c r="Q13" s="17" t="s">
        <v>0</v>
      </c>
      <c r="R13" s="3" t="s">
        <v>1</v>
      </c>
      <c r="S13" s="11" t="s">
        <v>8</v>
      </c>
      <c r="T13" s="11" t="s">
        <v>8</v>
      </c>
      <c r="U13" s="11" t="s">
        <v>8</v>
      </c>
      <c r="V13" s="11" t="s">
        <v>8</v>
      </c>
      <c r="W13" s="11" t="s">
        <v>8</v>
      </c>
      <c r="X13" s="17" t="s">
        <v>0</v>
      </c>
      <c r="Y13" s="3" t="s">
        <v>1</v>
      </c>
      <c r="Z13" s="20" t="s">
        <v>10</v>
      </c>
      <c r="AA13" s="20" t="s">
        <v>10</v>
      </c>
      <c r="AB13" s="20" t="s">
        <v>10</v>
      </c>
      <c r="AC13" s="20" t="s">
        <v>10</v>
      </c>
      <c r="AD13" s="20" t="s">
        <v>10</v>
      </c>
      <c r="AE13" s="3" t="s">
        <v>0</v>
      </c>
    </row>
    <row r="14" spans="1:52" x14ac:dyDescent="0.25">
      <c r="A14" s="34" t="s">
        <v>3</v>
      </c>
      <c r="B14" s="24"/>
      <c r="C14" s="17" t="s">
        <v>0</v>
      </c>
      <c r="D14" s="3" t="s">
        <v>1</v>
      </c>
      <c r="E14" s="11" t="s">
        <v>8</v>
      </c>
      <c r="F14" s="11" t="s">
        <v>8</v>
      </c>
      <c r="G14" s="11" t="s">
        <v>8</v>
      </c>
      <c r="H14" s="11" t="s">
        <v>8</v>
      </c>
      <c r="I14" s="11" t="s">
        <v>8</v>
      </c>
      <c r="J14" s="17" t="s">
        <v>0</v>
      </c>
      <c r="K14" s="3" t="s">
        <v>1</v>
      </c>
      <c r="L14" s="20" t="s">
        <v>10</v>
      </c>
      <c r="M14" s="20" t="s">
        <v>10</v>
      </c>
      <c r="N14" s="20" t="s">
        <v>10</v>
      </c>
      <c r="O14" s="20" t="s">
        <v>10</v>
      </c>
      <c r="P14" s="20" t="s">
        <v>10</v>
      </c>
      <c r="Q14" s="17" t="s">
        <v>0</v>
      </c>
      <c r="R14" s="3" t="s">
        <v>1</v>
      </c>
      <c r="S14" s="10" t="s">
        <v>9</v>
      </c>
      <c r="T14" s="10" t="s">
        <v>9</v>
      </c>
      <c r="U14" s="10" t="s">
        <v>9</v>
      </c>
      <c r="V14" s="10" t="s">
        <v>9</v>
      </c>
      <c r="W14" s="10" t="s">
        <v>9</v>
      </c>
      <c r="X14" s="17" t="s">
        <v>0</v>
      </c>
      <c r="Y14" s="3" t="s">
        <v>1</v>
      </c>
      <c r="Z14" s="11" t="s">
        <v>8</v>
      </c>
      <c r="AA14" s="11" t="s">
        <v>8</v>
      </c>
      <c r="AB14" s="11" t="s">
        <v>8</v>
      </c>
      <c r="AC14" s="11" t="s">
        <v>8</v>
      </c>
      <c r="AD14" s="11" t="s">
        <v>8</v>
      </c>
      <c r="AE14" s="3" t="s">
        <v>0</v>
      </c>
    </row>
    <row r="15" spans="1:52" x14ac:dyDescent="0.25">
      <c r="A15" s="34" t="s">
        <v>2</v>
      </c>
      <c r="B15" s="24"/>
      <c r="C15" s="17" t="s">
        <v>0</v>
      </c>
      <c r="D15" s="3" t="s">
        <v>1</v>
      </c>
      <c r="E15" s="10" t="s">
        <v>9</v>
      </c>
      <c r="F15" s="10" t="s">
        <v>9</v>
      </c>
      <c r="G15" s="10" t="s">
        <v>9</v>
      </c>
      <c r="H15" s="10" t="s">
        <v>9</v>
      </c>
      <c r="I15" s="10" t="s">
        <v>9</v>
      </c>
      <c r="J15" s="17" t="s">
        <v>0</v>
      </c>
      <c r="K15" s="3" t="s">
        <v>1</v>
      </c>
      <c r="L15" s="11" t="s">
        <v>8</v>
      </c>
      <c r="M15" s="11" t="s">
        <v>8</v>
      </c>
      <c r="N15" s="11" t="s">
        <v>8</v>
      </c>
      <c r="O15" s="11" t="s">
        <v>8</v>
      </c>
      <c r="P15" s="11" t="s">
        <v>8</v>
      </c>
      <c r="Q15" s="17" t="s">
        <v>0</v>
      </c>
      <c r="R15" s="3" t="s">
        <v>1</v>
      </c>
      <c r="S15" s="20" t="s">
        <v>10</v>
      </c>
      <c r="T15" s="20" t="s">
        <v>10</v>
      </c>
      <c r="U15" s="20" t="s">
        <v>10</v>
      </c>
      <c r="V15" s="20" t="s">
        <v>10</v>
      </c>
      <c r="W15" s="20" t="s">
        <v>10</v>
      </c>
      <c r="X15" s="17" t="s">
        <v>0</v>
      </c>
      <c r="Y15" s="3" t="s">
        <v>1</v>
      </c>
      <c r="Z15" s="10" t="s">
        <v>9</v>
      </c>
      <c r="AA15" s="10" t="s">
        <v>9</v>
      </c>
      <c r="AB15" s="10" t="s">
        <v>9</v>
      </c>
      <c r="AC15" s="10" t="s">
        <v>9</v>
      </c>
      <c r="AD15" s="10" t="s">
        <v>9</v>
      </c>
      <c r="AE15" s="3" t="s">
        <v>0</v>
      </c>
    </row>
    <row r="16" spans="1:52" x14ac:dyDescent="0.25">
      <c r="A16"/>
      <c r="B16"/>
    </row>
    <row r="17" spans="1:33" x14ac:dyDescent="0.25">
      <c r="A17" s="84" t="s">
        <v>33</v>
      </c>
      <c r="B17"/>
      <c r="C17" s="42">
        <v>1</v>
      </c>
      <c r="D17" s="42">
        <v>2</v>
      </c>
      <c r="E17" s="42">
        <v>3</v>
      </c>
      <c r="F17" s="42">
        <v>4</v>
      </c>
      <c r="G17" s="42">
        <v>5</v>
      </c>
      <c r="H17" s="42">
        <v>6</v>
      </c>
      <c r="I17" s="42">
        <v>7</v>
      </c>
      <c r="J17" s="42">
        <v>8</v>
      </c>
      <c r="K17" s="42">
        <v>9</v>
      </c>
      <c r="L17" s="42">
        <v>10</v>
      </c>
      <c r="M17" s="42">
        <v>11</v>
      </c>
      <c r="N17" s="42">
        <v>12</v>
      </c>
      <c r="O17" s="42">
        <v>13</v>
      </c>
      <c r="P17" s="42">
        <v>14</v>
      </c>
      <c r="Q17" s="42">
        <v>15</v>
      </c>
      <c r="R17" s="42">
        <v>16</v>
      </c>
      <c r="S17" s="42">
        <v>17</v>
      </c>
      <c r="T17" s="42">
        <v>18</v>
      </c>
      <c r="U17" s="42">
        <v>19</v>
      </c>
      <c r="V17" s="42">
        <v>20</v>
      </c>
      <c r="W17" s="42">
        <v>21</v>
      </c>
      <c r="X17" s="42">
        <v>22</v>
      </c>
      <c r="Y17" s="42">
        <v>23</v>
      </c>
      <c r="Z17" s="42">
        <v>24</v>
      </c>
      <c r="AA17" s="42">
        <v>25</v>
      </c>
      <c r="AB17" s="42">
        <v>26</v>
      </c>
      <c r="AC17" s="42">
        <v>27</v>
      </c>
      <c r="AD17" s="42">
        <v>28</v>
      </c>
      <c r="AE17" s="42">
        <v>29</v>
      </c>
      <c r="AF17" s="42">
        <v>30</v>
      </c>
      <c r="AG17" s="42">
        <v>31</v>
      </c>
    </row>
    <row r="18" spans="1:33" x14ac:dyDescent="0.25">
      <c r="A18" s="34" t="s">
        <v>6</v>
      </c>
      <c r="B18"/>
      <c r="C18" s="3" t="s">
        <v>1</v>
      </c>
      <c r="D18" s="10" t="s">
        <v>9</v>
      </c>
      <c r="E18" s="10" t="s">
        <v>9</v>
      </c>
      <c r="F18" s="10" t="s">
        <v>9</v>
      </c>
      <c r="G18" s="10" t="s">
        <v>9</v>
      </c>
      <c r="H18" s="10" t="s">
        <v>9</v>
      </c>
      <c r="I18" s="17" t="s">
        <v>0</v>
      </c>
      <c r="J18" s="3" t="s">
        <v>1</v>
      </c>
      <c r="K18" s="11" t="s">
        <v>8</v>
      </c>
      <c r="L18" s="11" t="s">
        <v>8</v>
      </c>
      <c r="M18" s="11" t="s">
        <v>8</v>
      </c>
      <c r="N18" s="11" t="s">
        <v>8</v>
      </c>
      <c r="O18" s="11" t="s">
        <v>8</v>
      </c>
      <c r="P18" s="17" t="s">
        <v>0</v>
      </c>
      <c r="Q18" s="3" t="s">
        <v>1</v>
      </c>
      <c r="R18" s="20" t="s">
        <v>10</v>
      </c>
      <c r="S18" s="20" t="s">
        <v>10</v>
      </c>
      <c r="T18" s="20" t="s">
        <v>10</v>
      </c>
      <c r="U18" s="20" t="s">
        <v>10</v>
      </c>
      <c r="V18" s="20" t="s">
        <v>10</v>
      </c>
      <c r="W18" s="17" t="s">
        <v>0</v>
      </c>
      <c r="X18" s="3" t="s">
        <v>1</v>
      </c>
      <c r="Y18" s="10" t="s">
        <v>9</v>
      </c>
      <c r="Z18" s="10" t="s">
        <v>9</v>
      </c>
      <c r="AA18" s="10" t="s">
        <v>9</v>
      </c>
      <c r="AB18" s="10" t="s">
        <v>9</v>
      </c>
      <c r="AC18" s="10" t="s">
        <v>9</v>
      </c>
      <c r="AD18" s="17" t="s">
        <v>0</v>
      </c>
      <c r="AE18" s="3" t="s">
        <v>1</v>
      </c>
      <c r="AF18" s="11" t="s">
        <v>8</v>
      </c>
      <c r="AG18" s="11" t="s">
        <v>8</v>
      </c>
    </row>
    <row r="19" spans="1:33" x14ac:dyDescent="0.25">
      <c r="A19" s="34" t="s">
        <v>3</v>
      </c>
      <c r="B19"/>
      <c r="C19" s="3" t="s">
        <v>1</v>
      </c>
      <c r="D19" s="20" t="s">
        <v>10</v>
      </c>
      <c r="E19" s="20" t="s">
        <v>10</v>
      </c>
      <c r="F19" s="20" t="s">
        <v>10</v>
      </c>
      <c r="G19" s="20" t="s">
        <v>10</v>
      </c>
      <c r="H19" s="20" t="s">
        <v>10</v>
      </c>
      <c r="I19" s="17" t="s">
        <v>0</v>
      </c>
      <c r="J19" s="3" t="s">
        <v>1</v>
      </c>
      <c r="K19" s="10" t="s">
        <v>9</v>
      </c>
      <c r="L19" s="10" t="s">
        <v>9</v>
      </c>
      <c r="M19" s="10" t="s">
        <v>9</v>
      </c>
      <c r="N19" s="10" t="s">
        <v>9</v>
      </c>
      <c r="O19" s="10" t="s">
        <v>9</v>
      </c>
      <c r="P19" s="17" t="s">
        <v>0</v>
      </c>
      <c r="Q19" s="3" t="s">
        <v>1</v>
      </c>
      <c r="R19" s="11" t="s">
        <v>8</v>
      </c>
      <c r="S19" s="11" t="s">
        <v>8</v>
      </c>
      <c r="T19" s="11" t="s">
        <v>8</v>
      </c>
      <c r="U19" s="11" t="s">
        <v>8</v>
      </c>
      <c r="V19" s="11" t="s">
        <v>8</v>
      </c>
      <c r="W19" s="17" t="s">
        <v>0</v>
      </c>
      <c r="X19" s="3" t="s">
        <v>1</v>
      </c>
      <c r="Y19" s="20" t="s">
        <v>10</v>
      </c>
      <c r="Z19" s="20" t="s">
        <v>10</v>
      </c>
      <c r="AA19" s="20" t="s">
        <v>10</v>
      </c>
      <c r="AB19" s="20" t="s">
        <v>10</v>
      </c>
      <c r="AC19" s="20" t="s">
        <v>10</v>
      </c>
      <c r="AD19" s="17" t="s">
        <v>0</v>
      </c>
      <c r="AE19" s="3" t="s">
        <v>1</v>
      </c>
      <c r="AF19" s="10" t="s">
        <v>9</v>
      </c>
      <c r="AG19" s="10" t="s">
        <v>9</v>
      </c>
    </row>
    <row r="20" spans="1:33" x14ac:dyDescent="0.25">
      <c r="A20" s="34" t="s">
        <v>2</v>
      </c>
      <c r="B20"/>
      <c r="C20" s="3" t="s">
        <v>1</v>
      </c>
      <c r="D20" s="11" t="s">
        <v>8</v>
      </c>
      <c r="E20" s="11" t="s">
        <v>8</v>
      </c>
      <c r="F20" s="11" t="s">
        <v>8</v>
      </c>
      <c r="G20" s="11" t="s">
        <v>8</v>
      </c>
      <c r="H20" s="11" t="s">
        <v>8</v>
      </c>
      <c r="I20" s="17" t="s">
        <v>0</v>
      </c>
      <c r="J20" s="3" t="s">
        <v>1</v>
      </c>
      <c r="K20" s="20" t="s">
        <v>10</v>
      </c>
      <c r="L20" s="20" t="s">
        <v>10</v>
      </c>
      <c r="M20" s="20" t="s">
        <v>10</v>
      </c>
      <c r="N20" s="20" t="s">
        <v>10</v>
      </c>
      <c r="O20" s="20" t="s">
        <v>10</v>
      </c>
      <c r="P20" s="17" t="s">
        <v>0</v>
      </c>
      <c r="Q20" s="3" t="s">
        <v>1</v>
      </c>
      <c r="R20" s="10" t="s">
        <v>9</v>
      </c>
      <c r="S20" s="10" t="s">
        <v>9</v>
      </c>
      <c r="T20" s="10" t="s">
        <v>9</v>
      </c>
      <c r="U20" s="10" t="s">
        <v>9</v>
      </c>
      <c r="V20" s="10" t="s">
        <v>9</v>
      </c>
      <c r="W20" s="17" t="s">
        <v>0</v>
      </c>
      <c r="X20" s="3" t="s">
        <v>1</v>
      </c>
      <c r="Y20" s="11" t="s">
        <v>8</v>
      </c>
      <c r="Z20" s="11" t="s">
        <v>8</v>
      </c>
      <c r="AA20" s="11" t="s">
        <v>8</v>
      </c>
      <c r="AB20" s="11" t="s">
        <v>8</v>
      </c>
      <c r="AC20" s="11" t="s">
        <v>8</v>
      </c>
      <c r="AD20" s="17" t="s">
        <v>0</v>
      </c>
      <c r="AE20" s="3" t="s">
        <v>1</v>
      </c>
      <c r="AF20" s="20" t="s">
        <v>10</v>
      </c>
      <c r="AG20" s="20" t="s">
        <v>10</v>
      </c>
    </row>
    <row r="21" spans="1:33" x14ac:dyDescent="0.25">
      <c r="B21"/>
    </row>
    <row r="22" spans="1:33" x14ac:dyDescent="0.25">
      <c r="A22" s="84" t="s">
        <v>34</v>
      </c>
      <c r="B22"/>
      <c r="C22" s="42">
        <v>1</v>
      </c>
      <c r="D22" s="42">
        <v>2</v>
      </c>
      <c r="E22" s="42">
        <v>3</v>
      </c>
      <c r="F22" s="42">
        <v>4</v>
      </c>
      <c r="G22" s="42">
        <v>5</v>
      </c>
      <c r="H22" s="42">
        <v>6</v>
      </c>
      <c r="I22" s="42">
        <v>7</v>
      </c>
      <c r="J22" s="42">
        <v>8</v>
      </c>
      <c r="K22" s="42">
        <v>9</v>
      </c>
      <c r="L22" s="42">
        <v>10</v>
      </c>
      <c r="M22" s="42">
        <v>11</v>
      </c>
      <c r="N22" s="42">
        <v>12</v>
      </c>
      <c r="O22" s="42">
        <v>13</v>
      </c>
      <c r="P22" s="42">
        <v>14</v>
      </c>
      <c r="Q22" s="42">
        <v>15</v>
      </c>
      <c r="R22" s="42">
        <v>16</v>
      </c>
      <c r="S22" s="42">
        <v>17</v>
      </c>
      <c r="T22" s="42">
        <v>18</v>
      </c>
      <c r="U22" s="42">
        <v>19</v>
      </c>
      <c r="V22" s="42">
        <v>20</v>
      </c>
      <c r="W22" s="42">
        <v>21</v>
      </c>
      <c r="X22" s="42">
        <v>22</v>
      </c>
      <c r="Y22" s="42">
        <v>23</v>
      </c>
      <c r="Z22" s="42">
        <v>24</v>
      </c>
      <c r="AA22" s="42">
        <v>25</v>
      </c>
      <c r="AB22" s="42">
        <v>26</v>
      </c>
      <c r="AC22" s="42">
        <v>27</v>
      </c>
      <c r="AD22" s="42">
        <v>28</v>
      </c>
      <c r="AE22" s="42">
        <v>29</v>
      </c>
      <c r="AF22" s="42">
        <v>30</v>
      </c>
    </row>
    <row r="23" spans="1:33" x14ac:dyDescent="0.25">
      <c r="A23" s="34" t="s">
        <v>6</v>
      </c>
      <c r="B23"/>
      <c r="C23" s="11" t="s">
        <v>8</v>
      </c>
      <c r="D23" s="11" t="s">
        <v>8</v>
      </c>
      <c r="E23" s="11" t="s">
        <v>8</v>
      </c>
      <c r="F23" s="17" t="s">
        <v>0</v>
      </c>
      <c r="G23" s="3" t="s">
        <v>1</v>
      </c>
      <c r="H23" s="20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17" t="s">
        <v>0</v>
      </c>
      <c r="N23" s="8" t="s">
        <v>7</v>
      </c>
      <c r="O23" s="8" t="s">
        <v>7</v>
      </c>
      <c r="P23" s="10" t="s">
        <v>9</v>
      </c>
      <c r="Q23" s="10" t="s">
        <v>9</v>
      </c>
      <c r="R23" s="10" t="s">
        <v>9</v>
      </c>
      <c r="S23" s="10" t="s">
        <v>9</v>
      </c>
      <c r="T23" s="17" t="s">
        <v>0</v>
      </c>
      <c r="U23" s="3" t="s">
        <v>1</v>
      </c>
      <c r="V23" s="11" t="s">
        <v>8</v>
      </c>
      <c r="W23" s="11" t="s">
        <v>8</v>
      </c>
      <c r="X23" s="11" t="s">
        <v>8</v>
      </c>
      <c r="Y23" s="11" t="s">
        <v>8</v>
      </c>
      <c r="Z23" s="11" t="s">
        <v>8</v>
      </c>
      <c r="AA23" s="8" t="s">
        <v>7</v>
      </c>
      <c r="AB23" s="3" t="s">
        <v>1</v>
      </c>
      <c r="AC23" s="20" t="s">
        <v>10</v>
      </c>
      <c r="AD23" s="20" t="s">
        <v>10</v>
      </c>
      <c r="AE23" s="20" t="s">
        <v>10</v>
      </c>
      <c r="AF23" s="20" t="s">
        <v>10</v>
      </c>
    </row>
    <row r="24" spans="1:33" x14ac:dyDescent="0.25">
      <c r="A24" s="34" t="s">
        <v>3</v>
      </c>
      <c r="B24"/>
      <c r="C24" s="10" t="s">
        <v>9</v>
      </c>
      <c r="D24" s="10" t="s">
        <v>9</v>
      </c>
      <c r="E24" s="10" t="s">
        <v>9</v>
      </c>
      <c r="F24" s="17" t="s">
        <v>0</v>
      </c>
      <c r="G24" s="3" t="s">
        <v>1</v>
      </c>
      <c r="H24" s="11" t="s">
        <v>8</v>
      </c>
      <c r="I24" s="11" t="s">
        <v>8</v>
      </c>
      <c r="J24" s="11" t="s">
        <v>8</v>
      </c>
      <c r="K24" s="11" t="s">
        <v>8</v>
      </c>
      <c r="L24" s="11" t="s">
        <v>8</v>
      </c>
      <c r="M24" s="17" t="s">
        <v>0</v>
      </c>
      <c r="N24" s="8" t="s">
        <v>7</v>
      </c>
      <c r="O24" s="8" t="s">
        <v>7</v>
      </c>
      <c r="P24" s="20" t="s">
        <v>10</v>
      </c>
      <c r="Q24" s="20" t="s">
        <v>10</v>
      </c>
      <c r="R24" s="20" t="s">
        <v>10</v>
      </c>
      <c r="S24" s="20" t="s">
        <v>10</v>
      </c>
      <c r="T24" s="17" t="s">
        <v>0</v>
      </c>
      <c r="U24" s="3" t="s">
        <v>1</v>
      </c>
      <c r="V24" s="10" t="s">
        <v>9</v>
      </c>
      <c r="W24" s="10" t="s">
        <v>9</v>
      </c>
      <c r="X24" s="10" t="s">
        <v>9</v>
      </c>
      <c r="Y24" s="10" t="s">
        <v>9</v>
      </c>
      <c r="Z24" s="10" t="s">
        <v>9</v>
      </c>
      <c r="AA24" s="8" t="s">
        <v>7</v>
      </c>
      <c r="AB24" s="3" t="s">
        <v>1</v>
      </c>
      <c r="AC24" s="11" t="s">
        <v>8</v>
      </c>
      <c r="AD24" s="11" t="s">
        <v>8</v>
      </c>
      <c r="AE24" s="11" t="s">
        <v>8</v>
      </c>
      <c r="AF24" s="11" t="s">
        <v>8</v>
      </c>
    </row>
    <row r="25" spans="1:33" x14ac:dyDescent="0.25">
      <c r="A25" s="34" t="s">
        <v>2</v>
      </c>
      <c r="B25"/>
      <c r="C25" s="20" t="s">
        <v>10</v>
      </c>
      <c r="D25" s="20" t="s">
        <v>10</v>
      </c>
      <c r="E25" s="20" t="s">
        <v>10</v>
      </c>
      <c r="F25" s="17" t="s">
        <v>0</v>
      </c>
      <c r="G25" s="3" t="s">
        <v>1</v>
      </c>
      <c r="H25" s="10" t="s">
        <v>9</v>
      </c>
      <c r="I25" s="10" t="s">
        <v>9</v>
      </c>
      <c r="J25" s="10" t="s">
        <v>9</v>
      </c>
      <c r="K25" s="10" t="s">
        <v>9</v>
      </c>
      <c r="L25" s="10" t="s">
        <v>9</v>
      </c>
      <c r="M25" s="17" t="s">
        <v>0</v>
      </c>
      <c r="N25" s="8" t="s">
        <v>7</v>
      </c>
      <c r="O25" s="8" t="s">
        <v>7</v>
      </c>
      <c r="P25" s="11" t="s">
        <v>8</v>
      </c>
      <c r="Q25" s="11" t="s">
        <v>8</v>
      </c>
      <c r="R25" s="11" t="s">
        <v>8</v>
      </c>
      <c r="S25" s="11" t="s">
        <v>8</v>
      </c>
      <c r="T25" s="17" t="s">
        <v>0</v>
      </c>
      <c r="U25" s="3" t="s">
        <v>1</v>
      </c>
      <c r="V25" s="20" t="s">
        <v>10</v>
      </c>
      <c r="W25" s="20" t="s">
        <v>10</v>
      </c>
      <c r="X25" s="20" t="s">
        <v>10</v>
      </c>
      <c r="Y25" s="20" t="s">
        <v>10</v>
      </c>
      <c r="Z25" s="20" t="s">
        <v>10</v>
      </c>
      <c r="AA25" s="8" t="s">
        <v>7</v>
      </c>
      <c r="AB25" s="3" t="s">
        <v>1</v>
      </c>
      <c r="AC25" s="10" t="s">
        <v>9</v>
      </c>
      <c r="AD25" s="10" t="s">
        <v>9</v>
      </c>
      <c r="AE25" s="10" t="s">
        <v>9</v>
      </c>
      <c r="AF25" s="10" t="s">
        <v>9</v>
      </c>
    </row>
    <row r="26" spans="1:33" x14ac:dyDescent="0.25">
      <c r="A26"/>
      <c r="B26"/>
    </row>
    <row r="27" spans="1:33" x14ac:dyDescent="0.25">
      <c r="A27" s="84" t="s">
        <v>35</v>
      </c>
      <c r="B27"/>
      <c r="C27" s="42">
        <v>1</v>
      </c>
      <c r="D27" s="42">
        <v>2</v>
      </c>
      <c r="E27" s="42">
        <v>3</v>
      </c>
      <c r="F27" s="42">
        <v>4</v>
      </c>
      <c r="G27" s="42">
        <v>5</v>
      </c>
      <c r="H27" s="42">
        <v>6</v>
      </c>
      <c r="I27" s="42">
        <v>7</v>
      </c>
      <c r="J27" s="42">
        <v>8</v>
      </c>
      <c r="K27" s="42">
        <v>9</v>
      </c>
      <c r="L27" s="42">
        <v>10</v>
      </c>
      <c r="M27" s="42">
        <v>11</v>
      </c>
      <c r="N27" s="42">
        <v>12</v>
      </c>
      <c r="O27" s="42">
        <v>13</v>
      </c>
      <c r="P27" s="42">
        <v>14</v>
      </c>
      <c r="Q27" s="42">
        <v>15</v>
      </c>
      <c r="R27" s="42">
        <v>16</v>
      </c>
      <c r="S27" s="42">
        <v>17</v>
      </c>
      <c r="T27" s="42">
        <v>18</v>
      </c>
      <c r="U27" s="42">
        <v>19</v>
      </c>
      <c r="V27" s="42">
        <v>20</v>
      </c>
      <c r="W27" s="42">
        <v>21</v>
      </c>
      <c r="X27" s="42">
        <v>22</v>
      </c>
      <c r="Y27" s="42">
        <v>23</v>
      </c>
      <c r="Z27" s="42">
        <v>24</v>
      </c>
      <c r="AA27" s="42">
        <v>25</v>
      </c>
      <c r="AB27" s="42">
        <v>26</v>
      </c>
      <c r="AC27" s="42">
        <v>27</v>
      </c>
      <c r="AD27" s="42">
        <v>28</v>
      </c>
      <c r="AE27" s="42">
        <v>29</v>
      </c>
      <c r="AF27" s="42">
        <v>30</v>
      </c>
      <c r="AG27" s="42">
        <v>31</v>
      </c>
    </row>
    <row r="28" spans="1:33" x14ac:dyDescent="0.25">
      <c r="A28" s="34" t="s">
        <v>6</v>
      </c>
      <c r="B28"/>
      <c r="C28" s="8" t="s">
        <v>7</v>
      </c>
      <c r="D28" s="17" t="s">
        <v>0</v>
      </c>
      <c r="E28" s="3" t="s">
        <v>1</v>
      </c>
      <c r="F28" s="10" t="s">
        <v>9</v>
      </c>
      <c r="G28" s="10" t="s">
        <v>9</v>
      </c>
      <c r="H28" s="10" t="s">
        <v>9</v>
      </c>
      <c r="I28" s="10" t="s">
        <v>9</v>
      </c>
      <c r="J28" s="10" t="s">
        <v>9</v>
      </c>
      <c r="K28" s="17" t="s">
        <v>0</v>
      </c>
      <c r="L28" s="3" t="s">
        <v>1</v>
      </c>
      <c r="M28" s="11" t="s">
        <v>8</v>
      </c>
      <c r="N28" s="11" t="s">
        <v>8</v>
      </c>
      <c r="O28" s="11" t="s">
        <v>8</v>
      </c>
      <c r="P28" s="11" t="s">
        <v>8</v>
      </c>
      <c r="Q28" s="11" t="s">
        <v>8</v>
      </c>
      <c r="R28" s="17" t="s">
        <v>0</v>
      </c>
      <c r="S28" s="3" t="s">
        <v>1</v>
      </c>
      <c r="T28" s="20" t="s">
        <v>10</v>
      </c>
      <c r="U28" s="20" t="s">
        <v>10</v>
      </c>
      <c r="V28" s="20" t="s">
        <v>10</v>
      </c>
      <c r="W28" s="20" t="s">
        <v>10</v>
      </c>
      <c r="X28" s="20" t="s">
        <v>10</v>
      </c>
      <c r="Y28" s="17" t="s">
        <v>0</v>
      </c>
      <c r="Z28" s="3" t="s">
        <v>1</v>
      </c>
      <c r="AA28" s="10" t="s">
        <v>9</v>
      </c>
      <c r="AB28" s="10" t="s">
        <v>9</v>
      </c>
      <c r="AC28" s="10" t="s">
        <v>9</v>
      </c>
      <c r="AD28" s="10" t="s">
        <v>9</v>
      </c>
      <c r="AE28" s="10" t="s">
        <v>9</v>
      </c>
      <c r="AF28" s="17" t="s">
        <v>0</v>
      </c>
      <c r="AG28" s="3" t="s">
        <v>1</v>
      </c>
    </row>
    <row r="29" spans="1:33" x14ac:dyDescent="0.25">
      <c r="A29" s="34" t="s">
        <v>3</v>
      </c>
      <c r="B29"/>
      <c r="C29" s="8" t="s">
        <v>7</v>
      </c>
      <c r="D29" s="17" t="s">
        <v>0</v>
      </c>
      <c r="E29" s="3" t="s">
        <v>1</v>
      </c>
      <c r="F29" s="20" t="s">
        <v>10</v>
      </c>
      <c r="G29" s="20" t="s">
        <v>10</v>
      </c>
      <c r="H29" s="20" t="s">
        <v>10</v>
      </c>
      <c r="I29" s="20" t="s">
        <v>10</v>
      </c>
      <c r="J29" s="20" t="s">
        <v>10</v>
      </c>
      <c r="K29" s="17" t="s">
        <v>0</v>
      </c>
      <c r="L29" s="3" t="s">
        <v>1</v>
      </c>
      <c r="M29" s="10" t="s">
        <v>9</v>
      </c>
      <c r="N29" s="10" t="s">
        <v>9</v>
      </c>
      <c r="O29" s="10" t="s">
        <v>9</v>
      </c>
      <c r="P29" s="10" t="s">
        <v>9</v>
      </c>
      <c r="Q29" s="10" t="s">
        <v>9</v>
      </c>
      <c r="R29" s="17" t="s">
        <v>0</v>
      </c>
      <c r="S29" s="3" t="s">
        <v>1</v>
      </c>
      <c r="T29" s="11" t="s">
        <v>8</v>
      </c>
      <c r="U29" s="11" t="s">
        <v>8</v>
      </c>
      <c r="V29" s="11" t="s">
        <v>8</v>
      </c>
      <c r="W29" s="11" t="s">
        <v>8</v>
      </c>
      <c r="X29" s="11" t="s">
        <v>8</v>
      </c>
      <c r="Y29" s="17" t="s">
        <v>0</v>
      </c>
      <c r="Z29" s="3" t="s">
        <v>1</v>
      </c>
      <c r="AA29" s="20" t="s">
        <v>10</v>
      </c>
      <c r="AB29" s="20" t="s">
        <v>10</v>
      </c>
      <c r="AC29" s="20" t="s">
        <v>10</v>
      </c>
      <c r="AD29" s="20" t="s">
        <v>10</v>
      </c>
      <c r="AE29" s="20" t="s">
        <v>10</v>
      </c>
      <c r="AF29" s="17" t="s">
        <v>0</v>
      </c>
      <c r="AG29" s="3" t="s">
        <v>1</v>
      </c>
    </row>
    <row r="30" spans="1:33" x14ac:dyDescent="0.25">
      <c r="A30" s="34" t="s">
        <v>2</v>
      </c>
      <c r="B30"/>
      <c r="C30" s="8" t="s">
        <v>7</v>
      </c>
      <c r="D30" s="17" t="s">
        <v>0</v>
      </c>
      <c r="E30" s="3" t="s">
        <v>1</v>
      </c>
      <c r="F30" s="11" t="s">
        <v>8</v>
      </c>
      <c r="G30" s="11" t="s">
        <v>8</v>
      </c>
      <c r="H30" s="11" t="s">
        <v>8</v>
      </c>
      <c r="I30" s="11" t="s">
        <v>8</v>
      </c>
      <c r="J30" s="11" t="s">
        <v>8</v>
      </c>
      <c r="K30" s="17" t="s">
        <v>0</v>
      </c>
      <c r="L30" s="3" t="s">
        <v>1</v>
      </c>
      <c r="M30" s="20" t="s">
        <v>10</v>
      </c>
      <c r="N30" s="20" t="s">
        <v>10</v>
      </c>
      <c r="O30" s="20" t="s">
        <v>10</v>
      </c>
      <c r="P30" s="20" t="s">
        <v>10</v>
      </c>
      <c r="Q30" s="20" t="s">
        <v>10</v>
      </c>
      <c r="R30" s="17" t="s">
        <v>0</v>
      </c>
      <c r="S30" s="3" t="s">
        <v>1</v>
      </c>
      <c r="T30" s="10" t="s">
        <v>9</v>
      </c>
      <c r="U30" s="10" t="s">
        <v>9</v>
      </c>
      <c r="V30" s="10" t="s">
        <v>9</v>
      </c>
      <c r="W30" s="10" t="s">
        <v>9</v>
      </c>
      <c r="X30" s="10" t="s">
        <v>9</v>
      </c>
      <c r="Y30" s="17" t="s">
        <v>0</v>
      </c>
      <c r="Z30" s="3" t="s">
        <v>1</v>
      </c>
      <c r="AA30" s="11" t="s">
        <v>8</v>
      </c>
      <c r="AB30" s="11" t="s">
        <v>8</v>
      </c>
      <c r="AC30" s="11" t="s">
        <v>8</v>
      </c>
      <c r="AD30" s="11" t="s">
        <v>8</v>
      </c>
      <c r="AE30" s="11" t="s">
        <v>8</v>
      </c>
      <c r="AF30" s="17" t="s">
        <v>0</v>
      </c>
      <c r="AG30" s="3" t="s">
        <v>1</v>
      </c>
    </row>
    <row r="31" spans="1:33" x14ac:dyDescent="0.25">
      <c r="A31"/>
      <c r="B31"/>
    </row>
    <row r="32" spans="1:33" x14ac:dyDescent="0.25">
      <c r="A32" s="84" t="s">
        <v>36</v>
      </c>
      <c r="B32"/>
      <c r="C32" s="42">
        <v>1</v>
      </c>
      <c r="D32" s="42">
        <v>2</v>
      </c>
      <c r="E32" s="42">
        <v>3</v>
      </c>
      <c r="F32" s="42">
        <v>4</v>
      </c>
      <c r="G32" s="42">
        <v>5</v>
      </c>
      <c r="H32" s="42">
        <v>6</v>
      </c>
      <c r="I32" s="42">
        <v>7</v>
      </c>
      <c r="J32" s="42">
        <v>8</v>
      </c>
      <c r="K32" s="42">
        <v>9</v>
      </c>
      <c r="L32" s="42">
        <v>10</v>
      </c>
      <c r="M32" s="42">
        <v>11</v>
      </c>
      <c r="N32" s="42">
        <v>12</v>
      </c>
      <c r="O32" s="42">
        <v>13</v>
      </c>
      <c r="P32" s="42">
        <v>14</v>
      </c>
      <c r="Q32" s="42">
        <v>15</v>
      </c>
      <c r="R32" s="42">
        <v>16</v>
      </c>
      <c r="S32" s="42">
        <v>17</v>
      </c>
      <c r="T32" s="42">
        <v>18</v>
      </c>
      <c r="U32" s="42">
        <v>19</v>
      </c>
      <c r="V32" s="42">
        <v>20</v>
      </c>
      <c r="W32" s="42">
        <v>21</v>
      </c>
      <c r="X32" s="42">
        <v>22</v>
      </c>
      <c r="Y32" s="42">
        <v>23</v>
      </c>
      <c r="Z32" s="42">
        <v>24</v>
      </c>
      <c r="AA32" s="42">
        <v>25</v>
      </c>
      <c r="AB32" s="42">
        <v>26</v>
      </c>
      <c r="AC32" s="42">
        <v>27</v>
      </c>
      <c r="AD32" s="42">
        <v>28</v>
      </c>
      <c r="AE32" s="42">
        <v>29</v>
      </c>
      <c r="AF32" s="42">
        <v>30</v>
      </c>
    </row>
    <row r="33" spans="1:33" x14ac:dyDescent="0.25">
      <c r="A33" s="34" t="s">
        <v>6</v>
      </c>
      <c r="B33"/>
      <c r="C33" s="11" t="s">
        <v>8</v>
      </c>
      <c r="D33" s="8" t="s">
        <v>7</v>
      </c>
      <c r="E33" s="11" t="s">
        <v>8</v>
      </c>
      <c r="F33" s="11" t="s">
        <v>8</v>
      </c>
      <c r="G33" s="11" t="s">
        <v>8</v>
      </c>
      <c r="H33" s="17" t="s">
        <v>0</v>
      </c>
      <c r="I33" s="3" t="s">
        <v>1</v>
      </c>
      <c r="J33" s="20" t="s">
        <v>10</v>
      </c>
      <c r="K33" s="20" t="s">
        <v>10</v>
      </c>
      <c r="L33" s="20" t="s">
        <v>10</v>
      </c>
      <c r="M33" s="20" t="s">
        <v>10</v>
      </c>
      <c r="N33" s="20" t="s">
        <v>10</v>
      </c>
      <c r="O33" s="17" t="s">
        <v>0</v>
      </c>
      <c r="P33" s="3" t="s">
        <v>1</v>
      </c>
      <c r="Q33" s="10" t="s">
        <v>9</v>
      </c>
      <c r="R33" s="10" t="s">
        <v>9</v>
      </c>
      <c r="S33" s="10" t="s">
        <v>9</v>
      </c>
      <c r="T33" s="10" t="s">
        <v>9</v>
      </c>
      <c r="U33" s="10" t="s">
        <v>9</v>
      </c>
      <c r="V33" s="17" t="s">
        <v>0</v>
      </c>
      <c r="W33" s="3" t="s">
        <v>1</v>
      </c>
      <c r="X33" s="11" t="s">
        <v>8</v>
      </c>
      <c r="Y33" s="11" t="s">
        <v>8</v>
      </c>
      <c r="Z33" s="11" t="s">
        <v>8</v>
      </c>
      <c r="AA33" s="11" t="s">
        <v>8</v>
      </c>
      <c r="AB33" s="11" t="s">
        <v>8</v>
      </c>
      <c r="AC33" s="17" t="s">
        <v>0</v>
      </c>
      <c r="AD33" s="3" t="s">
        <v>1</v>
      </c>
      <c r="AE33" s="20" t="s">
        <v>10</v>
      </c>
      <c r="AF33" s="20" t="s">
        <v>10</v>
      </c>
    </row>
    <row r="34" spans="1:33" x14ac:dyDescent="0.25">
      <c r="A34" s="34" t="s">
        <v>3</v>
      </c>
      <c r="B34"/>
      <c r="C34" s="10" t="s">
        <v>9</v>
      </c>
      <c r="D34" s="8" t="s">
        <v>7</v>
      </c>
      <c r="E34" s="10" t="s">
        <v>9</v>
      </c>
      <c r="F34" s="10" t="s">
        <v>9</v>
      </c>
      <c r="G34" s="10" t="s">
        <v>9</v>
      </c>
      <c r="H34" s="17" t="s">
        <v>0</v>
      </c>
      <c r="I34" s="3" t="s">
        <v>1</v>
      </c>
      <c r="J34" s="11" t="s">
        <v>8</v>
      </c>
      <c r="K34" s="11" t="s">
        <v>8</v>
      </c>
      <c r="L34" s="11" t="s">
        <v>8</v>
      </c>
      <c r="M34" s="11" t="s">
        <v>8</v>
      </c>
      <c r="N34" s="11" t="s">
        <v>8</v>
      </c>
      <c r="O34" s="17" t="s">
        <v>0</v>
      </c>
      <c r="P34" s="3" t="s">
        <v>1</v>
      </c>
      <c r="Q34" s="20" t="s">
        <v>10</v>
      </c>
      <c r="R34" s="20" t="s">
        <v>10</v>
      </c>
      <c r="S34" s="20" t="s">
        <v>10</v>
      </c>
      <c r="T34" s="20" t="s">
        <v>10</v>
      </c>
      <c r="U34" s="20" t="s">
        <v>10</v>
      </c>
      <c r="V34" s="17" t="s">
        <v>0</v>
      </c>
      <c r="W34" s="3" t="s">
        <v>1</v>
      </c>
      <c r="X34" s="10" t="s">
        <v>9</v>
      </c>
      <c r="Y34" s="10" t="s">
        <v>9</v>
      </c>
      <c r="Z34" s="10" t="s">
        <v>9</v>
      </c>
      <c r="AA34" s="10" t="s">
        <v>9</v>
      </c>
      <c r="AB34" s="10" t="s">
        <v>9</v>
      </c>
      <c r="AC34" s="17" t="s">
        <v>0</v>
      </c>
      <c r="AD34" s="3" t="s">
        <v>1</v>
      </c>
      <c r="AE34" s="11" t="s">
        <v>8</v>
      </c>
      <c r="AF34" s="11" t="s">
        <v>8</v>
      </c>
    </row>
    <row r="35" spans="1:33" x14ac:dyDescent="0.25">
      <c r="A35" s="34" t="s">
        <v>2</v>
      </c>
      <c r="B35"/>
      <c r="C35" s="20" t="s">
        <v>10</v>
      </c>
      <c r="D35" s="8" t="s">
        <v>7</v>
      </c>
      <c r="E35" s="20" t="s">
        <v>10</v>
      </c>
      <c r="F35" s="20" t="s">
        <v>10</v>
      </c>
      <c r="G35" s="20" t="s">
        <v>10</v>
      </c>
      <c r="H35" s="17" t="s">
        <v>0</v>
      </c>
      <c r="I35" s="3" t="s">
        <v>1</v>
      </c>
      <c r="J35" s="10" t="s">
        <v>9</v>
      </c>
      <c r="K35" s="10" t="s">
        <v>9</v>
      </c>
      <c r="L35" s="10" t="s">
        <v>9</v>
      </c>
      <c r="M35" s="10" t="s">
        <v>9</v>
      </c>
      <c r="N35" s="10" t="s">
        <v>9</v>
      </c>
      <c r="O35" s="17" t="s">
        <v>0</v>
      </c>
      <c r="P35" s="3" t="s">
        <v>1</v>
      </c>
      <c r="Q35" s="11" t="s">
        <v>8</v>
      </c>
      <c r="R35" s="11" t="s">
        <v>8</v>
      </c>
      <c r="S35" s="11" t="s">
        <v>8</v>
      </c>
      <c r="T35" s="11" t="s">
        <v>8</v>
      </c>
      <c r="U35" s="11" t="s">
        <v>8</v>
      </c>
      <c r="V35" s="17" t="s">
        <v>0</v>
      </c>
      <c r="W35" s="3" t="s">
        <v>1</v>
      </c>
      <c r="X35" s="20" t="s">
        <v>10</v>
      </c>
      <c r="Y35" s="20" t="s">
        <v>10</v>
      </c>
      <c r="Z35" s="20" t="s">
        <v>10</v>
      </c>
      <c r="AA35" s="20" t="s">
        <v>10</v>
      </c>
      <c r="AB35" s="20" t="s">
        <v>10</v>
      </c>
      <c r="AC35" s="17" t="s">
        <v>0</v>
      </c>
      <c r="AD35" s="3" t="s">
        <v>1</v>
      </c>
      <c r="AE35" s="10" t="s">
        <v>9</v>
      </c>
      <c r="AF35" s="10" t="s">
        <v>9</v>
      </c>
    </row>
    <row r="36" spans="1:33" x14ac:dyDescent="0.25">
      <c r="A36"/>
      <c r="B36"/>
    </row>
    <row r="37" spans="1:33" x14ac:dyDescent="0.25">
      <c r="A37" s="84" t="s">
        <v>38</v>
      </c>
      <c r="B37"/>
      <c r="C37" s="42">
        <v>1</v>
      </c>
      <c r="D37" s="42">
        <v>2</v>
      </c>
      <c r="E37" s="42">
        <v>3</v>
      </c>
      <c r="F37" s="42">
        <v>4</v>
      </c>
      <c r="G37" s="42">
        <v>5</v>
      </c>
      <c r="H37" s="42">
        <v>6</v>
      </c>
      <c r="I37" s="42">
        <v>7</v>
      </c>
      <c r="J37" s="42">
        <v>8</v>
      </c>
      <c r="K37" s="42">
        <v>9</v>
      </c>
      <c r="L37" s="42">
        <v>10</v>
      </c>
      <c r="M37" s="42">
        <v>11</v>
      </c>
      <c r="N37" s="42">
        <v>12</v>
      </c>
      <c r="O37" s="42">
        <v>13</v>
      </c>
      <c r="P37" s="42">
        <v>14</v>
      </c>
      <c r="Q37" s="42">
        <v>15</v>
      </c>
      <c r="R37" s="42">
        <v>16</v>
      </c>
      <c r="S37" s="42">
        <v>17</v>
      </c>
      <c r="T37" s="42">
        <v>18</v>
      </c>
      <c r="U37" s="42">
        <v>19</v>
      </c>
      <c r="V37" s="42">
        <v>20</v>
      </c>
      <c r="W37" s="42">
        <v>21</v>
      </c>
      <c r="X37" s="42">
        <v>22</v>
      </c>
      <c r="Y37" s="42">
        <v>23</v>
      </c>
      <c r="Z37" s="42">
        <v>24</v>
      </c>
      <c r="AA37" s="42">
        <v>25</v>
      </c>
      <c r="AB37" s="42">
        <v>26</v>
      </c>
      <c r="AC37" s="42">
        <v>27</v>
      </c>
      <c r="AD37" s="42">
        <v>28</v>
      </c>
      <c r="AE37" s="42">
        <v>29</v>
      </c>
      <c r="AF37" s="42">
        <v>30</v>
      </c>
      <c r="AG37" s="42">
        <v>31</v>
      </c>
    </row>
    <row r="38" spans="1:33" x14ac:dyDescent="0.25">
      <c r="A38" s="34" t="s">
        <v>6</v>
      </c>
      <c r="B38"/>
      <c r="C38" s="20" t="s">
        <v>10</v>
      </c>
      <c r="D38" s="20" t="s">
        <v>10</v>
      </c>
      <c r="E38" s="20" t="s">
        <v>10</v>
      </c>
      <c r="F38" s="17" t="s">
        <v>0</v>
      </c>
      <c r="G38" s="3" t="s">
        <v>1</v>
      </c>
      <c r="H38" s="10" t="s">
        <v>9</v>
      </c>
      <c r="I38" s="10" t="s">
        <v>9</v>
      </c>
      <c r="J38" s="10" t="s">
        <v>9</v>
      </c>
      <c r="K38" s="10" t="s">
        <v>9</v>
      </c>
      <c r="L38" s="10" t="s">
        <v>9</v>
      </c>
      <c r="M38" s="17" t="s">
        <v>0</v>
      </c>
      <c r="N38" s="3" t="s">
        <v>1</v>
      </c>
      <c r="O38" s="11" t="s">
        <v>8</v>
      </c>
      <c r="P38" s="11" t="s">
        <v>8</v>
      </c>
      <c r="Q38" s="11" t="s">
        <v>8</v>
      </c>
      <c r="R38" s="11" t="s">
        <v>8</v>
      </c>
      <c r="S38" s="11" t="s">
        <v>8</v>
      </c>
      <c r="T38" s="17" t="s">
        <v>0</v>
      </c>
      <c r="U38" s="3" t="s">
        <v>1</v>
      </c>
      <c r="V38" s="20" t="s">
        <v>10</v>
      </c>
      <c r="W38" s="20" t="s">
        <v>10</v>
      </c>
      <c r="X38" s="20" t="s">
        <v>10</v>
      </c>
      <c r="Y38" s="20" t="s">
        <v>10</v>
      </c>
      <c r="Z38" s="20" t="s">
        <v>10</v>
      </c>
      <c r="AA38" s="17" t="s">
        <v>0</v>
      </c>
      <c r="AB38" s="3" t="s">
        <v>1</v>
      </c>
      <c r="AC38" s="10" t="s">
        <v>9</v>
      </c>
      <c r="AD38" s="10" t="s">
        <v>9</v>
      </c>
      <c r="AE38" s="10" t="s">
        <v>9</v>
      </c>
      <c r="AF38" s="10" t="s">
        <v>9</v>
      </c>
      <c r="AG38" s="10" t="s">
        <v>9</v>
      </c>
    </row>
    <row r="39" spans="1:33" x14ac:dyDescent="0.25">
      <c r="A39" s="34" t="s">
        <v>3</v>
      </c>
      <c r="B39"/>
      <c r="C39" s="11" t="s">
        <v>8</v>
      </c>
      <c r="D39" s="11" t="s">
        <v>8</v>
      </c>
      <c r="E39" s="11" t="s">
        <v>8</v>
      </c>
      <c r="F39" s="17" t="s">
        <v>0</v>
      </c>
      <c r="G39" s="3" t="s">
        <v>1</v>
      </c>
      <c r="H39" s="20" t="s">
        <v>10</v>
      </c>
      <c r="I39" s="20" t="s">
        <v>10</v>
      </c>
      <c r="J39" s="20" t="s">
        <v>10</v>
      </c>
      <c r="K39" s="20" t="s">
        <v>10</v>
      </c>
      <c r="L39" s="20" t="s">
        <v>10</v>
      </c>
      <c r="M39" s="17" t="s">
        <v>0</v>
      </c>
      <c r="N39" s="3" t="s">
        <v>1</v>
      </c>
      <c r="O39" s="10" t="s">
        <v>9</v>
      </c>
      <c r="P39" s="10" t="s">
        <v>9</v>
      </c>
      <c r="Q39" s="10" t="s">
        <v>9</v>
      </c>
      <c r="R39" s="10" t="s">
        <v>9</v>
      </c>
      <c r="S39" s="10" t="s">
        <v>9</v>
      </c>
      <c r="T39" s="17" t="s">
        <v>0</v>
      </c>
      <c r="U39" s="3" t="s">
        <v>1</v>
      </c>
      <c r="V39" s="11" t="s">
        <v>8</v>
      </c>
      <c r="W39" s="11" t="s">
        <v>8</v>
      </c>
      <c r="X39" s="11" t="s">
        <v>8</v>
      </c>
      <c r="Y39" s="11" t="s">
        <v>8</v>
      </c>
      <c r="Z39" s="11" t="s">
        <v>8</v>
      </c>
      <c r="AA39" s="17" t="s">
        <v>0</v>
      </c>
      <c r="AB39" s="3" t="s">
        <v>1</v>
      </c>
      <c r="AC39" s="20" t="s">
        <v>10</v>
      </c>
      <c r="AD39" s="20" t="s">
        <v>10</v>
      </c>
      <c r="AE39" s="20" t="s">
        <v>10</v>
      </c>
      <c r="AF39" s="20" t="s">
        <v>10</v>
      </c>
      <c r="AG39" s="20" t="s">
        <v>10</v>
      </c>
    </row>
    <row r="40" spans="1:33" x14ac:dyDescent="0.25">
      <c r="A40" s="34" t="s">
        <v>2</v>
      </c>
      <c r="B40"/>
      <c r="C40" s="10" t="s">
        <v>9</v>
      </c>
      <c r="D40" s="10" t="s">
        <v>9</v>
      </c>
      <c r="E40" s="10" t="s">
        <v>9</v>
      </c>
      <c r="F40" s="17" t="s">
        <v>0</v>
      </c>
      <c r="G40" s="3" t="s">
        <v>1</v>
      </c>
      <c r="H40" s="11" t="s">
        <v>8</v>
      </c>
      <c r="I40" s="11" t="s">
        <v>8</v>
      </c>
      <c r="J40" s="11" t="s">
        <v>8</v>
      </c>
      <c r="K40" s="11" t="s">
        <v>8</v>
      </c>
      <c r="L40" s="11" t="s">
        <v>8</v>
      </c>
      <c r="M40" s="17" t="s">
        <v>0</v>
      </c>
      <c r="N40" s="3" t="s">
        <v>1</v>
      </c>
      <c r="O40" s="20" t="s">
        <v>10</v>
      </c>
      <c r="P40" s="20" t="s">
        <v>10</v>
      </c>
      <c r="Q40" s="20" t="s">
        <v>10</v>
      </c>
      <c r="R40" s="20" t="s">
        <v>10</v>
      </c>
      <c r="S40" s="20" t="s">
        <v>10</v>
      </c>
      <c r="T40" s="17" t="s">
        <v>0</v>
      </c>
      <c r="U40" s="3" t="s">
        <v>1</v>
      </c>
      <c r="V40" s="10" t="s">
        <v>9</v>
      </c>
      <c r="W40" s="10" t="s">
        <v>9</v>
      </c>
      <c r="X40" s="10" t="s">
        <v>9</v>
      </c>
      <c r="Y40" s="10" t="s">
        <v>9</v>
      </c>
      <c r="Z40" s="10" t="s">
        <v>9</v>
      </c>
      <c r="AA40" s="17" t="s">
        <v>0</v>
      </c>
      <c r="AB40" s="3" t="s">
        <v>1</v>
      </c>
      <c r="AC40" s="11" t="s">
        <v>8</v>
      </c>
      <c r="AD40" s="11" t="s">
        <v>8</v>
      </c>
      <c r="AE40" s="11" t="s">
        <v>8</v>
      </c>
      <c r="AF40" s="11" t="s">
        <v>8</v>
      </c>
      <c r="AG40" s="11" t="s">
        <v>8</v>
      </c>
    </row>
    <row r="41" spans="1:33" x14ac:dyDescent="0.25">
      <c r="A41"/>
      <c r="B41"/>
    </row>
    <row r="42" spans="1:33" x14ac:dyDescent="0.25">
      <c r="A42" s="84" t="s">
        <v>37</v>
      </c>
      <c r="B42" s="55"/>
      <c r="C42" s="42">
        <v>1</v>
      </c>
      <c r="D42" s="42">
        <v>2</v>
      </c>
      <c r="E42" s="42">
        <v>3</v>
      </c>
      <c r="F42" s="42">
        <v>4</v>
      </c>
      <c r="G42" s="42">
        <v>5</v>
      </c>
      <c r="H42" s="42">
        <v>6</v>
      </c>
      <c r="I42" s="42">
        <v>7</v>
      </c>
      <c r="J42" s="42">
        <v>8</v>
      </c>
      <c r="K42" s="42">
        <v>9</v>
      </c>
      <c r="L42" s="42">
        <v>10</v>
      </c>
      <c r="M42" s="42">
        <v>11</v>
      </c>
      <c r="N42" s="42">
        <v>12</v>
      </c>
      <c r="O42" s="42">
        <v>13</v>
      </c>
      <c r="P42" s="42">
        <v>14</v>
      </c>
      <c r="Q42" s="42">
        <v>15</v>
      </c>
      <c r="R42" s="42">
        <v>16</v>
      </c>
      <c r="S42" s="42">
        <v>17</v>
      </c>
      <c r="T42" s="42">
        <v>18</v>
      </c>
      <c r="U42" s="42">
        <v>19</v>
      </c>
      <c r="V42" s="42">
        <v>20</v>
      </c>
      <c r="W42" s="42">
        <v>21</v>
      </c>
      <c r="X42" s="42">
        <v>22</v>
      </c>
      <c r="Y42" s="42">
        <v>23</v>
      </c>
      <c r="Z42" s="42">
        <v>24</v>
      </c>
      <c r="AA42" s="42">
        <v>25</v>
      </c>
      <c r="AB42" s="42">
        <v>26</v>
      </c>
      <c r="AC42" s="42">
        <v>27</v>
      </c>
      <c r="AD42" s="42">
        <v>28</v>
      </c>
      <c r="AE42" s="42">
        <v>29</v>
      </c>
      <c r="AF42" s="42">
        <v>30</v>
      </c>
      <c r="AG42" s="42">
        <v>31</v>
      </c>
    </row>
    <row r="43" spans="1:33" x14ac:dyDescent="0.25">
      <c r="A43" s="34" t="s">
        <v>6</v>
      </c>
      <c r="B43" s="30"/>
      <c r="C43" s="17" t="s">
        <v>0</v>
      </c>
      <c r="D43" s="3" t="s">
        <v>1</v>
      </c>
      <c r="E43" s="11" t="s">
        <v>8</v>
      </c>
      <c r="F43" s="11" t="s">
        <v>8</v>
      </c>
      <c r="G43" s="11" t="s">
        <v>8</v>
      </c>
      <c r="H43" s="11" t="s">
        <v>8</v>
      </c>
      <c r="I43" s="11" t="s">
        <v>8</v>
      </c>
      <c r="J43" s="17" t="s">
        <v>0</v>
      </c>
      <c r="K43" s="3" t="s">
        <v>1</v>
      </c>
      <c r="L43" s="20" t="s">
        <v>10</v>
      </c>
      <c r="M43" s="20" t="s">
        <v>10</v>
      </c>
      <c r="N43" s="20" t="s">
        <v>10</v>
      </c>
      <c r="O43" s="20" t="s">
        <v>10</v>
      </c>
      <c r="P43" s="20" t="s">
        <v>10</v>
      </c>
      <c r="Q43" s="8" t="s">
        <v>7</v>
      </c>
      <c r="R43" s="3" t="s">
        <v>1</v>
      </c>
      <c r="S43" s="10" t="s">
        <v>9</v>
      </c>
      <c r="T43" s="10" t="s">
        <v>9</v>
      </c>
      <c r="U43" s="10" t="s">
        <v>9</v>
      </c>
      <c r="V43" s="10" t="s">
        <v>9</v>
      </c>
      <c r="W43" s="10" t="s">
        <v>9</v>
      </c>
      <c r="X43" s="17" t="s">
        <v>0</v>
      </c>
      <c r="Y43" s="3" t="s">
        <v>1</v>
      </c>
      <c r="Z43" s="11" t="s">
        <v>8</v>
      </c>
      <c r="AA43" s="11" t="s">
        <v>8</v>
      </c>
      <c r="AB43" s="11" t="s">
        <v>8</v>
      </c>
      <c r="AC43" s="11" t="s">
        <v>8</v>
      </c>
      <c r="AD43" s="11" t="s">
        <v>8</v>
      </c>
      <c r="AE43" s="3" t="s">
        <v>0</v>
      </c>
      <c r="AF43" s="3" t="s">
        <v>1</v>
      </c>
      <c r="AG43" s="20" t="s">
        <v>10</v>
      </c>
    </row>
    <row r="44" spans="1:33" x14ac:dyDescent="0.25">
      <c r="A44" s="34" t="s">
        <v>3</v>
      </c>
      <c r="B44" s="24"/>
      <c r="C44" s="17" t="s">
        <v>0</v>
      </c>
      <c r="D44" s="3" t="s">
        <v>1</v>
      </c>
      <c r="E44" s="10" t="s">
        <v>9</v>
      </c>
      <c r="F44" s="10" t="s">
        <v>9</v>
      </c>
      <c r="G44" s="10" t="s">
        <v>9</v>
      </c>
      <c r="H44" s="10" t="s">
        <v>9</v>
      </c>
      <c r="I44" s="10" t="s">
        <v>9</v>
      </c>
      <c r="J44" s="17" t="s">
        <v>0</v>
      </c>
      <c r="K44" s="3" t="s">
        <v>1</v>
      </c>
      <c r="L44" s="11" t="s">
        <v>8</v>
      </c>
      <c r="M44" s="11" t="s">
        <v>8</v>
      </c>
      <c r="N44" s="11" t="s">
        <v>8</v>
      </c>
      <c r="O44" s="11" t="s">
        <v>8</v>
      </c>
      <c r="P44" s="11" t="s">
        <v>8</v>
      </c>
      <c r="Q44" s="8" t="s">
        <v>7</v>
      </c>
      <c r="R44" s="3" t="s">
        <v>1</v>
      </c>
      <c r="S44" s="20" t="s">
        <v>10</v>
      </c>
      <c r="T44" s="20" t="s">
        <v>10</v>
      </c>
      <c r="U44" s="20" t="s">
        <v>10</v>
      </c>
      <c r="V44" s="20" t="s">
        <v>10</v>
      </c>
      <c r="W44" s="20" t="s">
        <v>10</v>
      </c>
      <c r="X44" s="17" t="s">
        <v>0</v>
      </c>
      <c r="Y44" s="3" t="s">
        <v>1</v>
      </c>
      <c r="Z44" s="10" t="s">
        <v>9</v>
      </c>
      <c r="AA44" s="10" t="s">
        <v>9</v>
      </c>
      <c r="AB44" s="10" t="s">
        <v>9</v>
      </c>
      <c r="AC44" s="10" t="s">
        <v>9</v>
      </c>
      <c r="AD44" s="10" t="s">
        <v>9</v>
      </c>
      <c r="AE44" s="3" t="s">
        <v>0</v>
      </c>
      <c r="AF44" s="3" t="s">
        <v>1</v>
      </c>
      <c r="AG44" s="11" t="s">
        <v>8</v>
      </c>
    </row>
    <row r="45" spans="1:33" x14ac:dyDescent="0.25">
      <c r="A45" s="34" t="s">
        <v>2</v>
      </c>
      <c r="B45" s="24"/>
      <c r="C45" s="17" t="s">
        <v>0</v>
      </c>
      <c r="D45" s="3" t="s">
        <v>1</v>
      </c>
      <c r="E45" s="20" t="s">
        <v>10</v>
      </c>
      <c r="F45" s="20" t="s">
        <v>10</v>
      </c>
      <c r="G45" s="20" t="s">
        <v>10</v>
      </c>
      <c r="H45" s="20" t="s">
        <v>10</v>
      </c>
      <c r="I45" s="20" t="s">
        <v>10</v>
      </c>
      <c r="J45" s="17" t="s">
        <v>0</v>
      </c>
      <c r="K45" s="3" t="s">
        <v>1</v>
      </c>
      <c r="L45" s="10" t="s">
        <v>9</v>
      </c>
      <c r="M45" s="10" t="s">
        <v>9</v>
      </c>
      <c r="N45" s="10" t="s">
        <v>9</v>
      </c>
      <c r="O45" s="10" t="s">
        <v>9</v>
      </c>
      <c r="P45" s="10" t="s">
        <v>9</v>
      </c>
      <c r="Q45" s="8" t="s">
        <v>7</v>
      </c>
      <c r="R45" s="3" t="s">
        <v>1</v>
      </c>
      <c r="S45" s="11" t="s">
        <v>8</v>
      </c>
      <c r="T45" s="11" t="s">
        <v>8</v>
      </c>
      <c r="U45" s="11" t="s">
        <v>8</v>
      </c>
      <c r="V45" s="11" t="s">
        <v>8</v>
      </c>
      <c r="W45" s="11" t="s">
        <v>8</v>
      </c>
      <c r="X45" s="17" t="s">
        <v>0</v>
      </c>
      <c r="Y45" s="3" t="s">
        <v>1</v>
      </c>
      <c r="Z45" s="20" t="s">
        <v>10</v>
      </c>
      <c r="AA45" s="20" t="s">
        <v>10</v>
      </c>
      <c r="AB45" s="20" t="s">
        <v>10</v>
      </c>
      <c r="AC45" s="20" t="s">
        <v>10</v>
      </c>
      <c r="AD45" s="20" t="s">
        <v>10</v>
      </c>
      <c r="AE45" s="3" t="s">
        <v>0</v>
      </c>
      <c r="AF45" s="3" t="s">
        <v>1</v>
      </c>
      <c r="AG45" s="10" t="s">
        <v>9</v>
      </c>
    </row>
    <row r="46" spans="1:33" x14ac:dyDescent="0.25">
      <c r="A46"/>
      <c r="B46"/>
    </row>
    <row r="47" spans="1:33" x14ac:dyDescent="0.25">
      <c r="A47" s="84" t="s">
        <v>27</v>
      </c>
      <c r="B47"/>
      <c r="C47" s="42">
        <v>1</v>
      </c>
      <c r="D47" s="42">
        <v>2</v>
      </c>
      <c r="E47" s="42">
        <v>3</v>
      </c>
      <c r="F47" s="42">
        <v>4</v>
      </c>
      <c r="G47" s="42">
        <v>5</v>
      </c>
      <c r="H47" s="42">
        <v>6</v>
      </c>
      <c r="I47" s="42">
        <v>7</v>
      </c>
      <c r="J47" s="42">
        <v>8</v>
      </c>
      <c r="K47" s="42">
        <v>9</v>
      </c>
      <c r="L47" s="42">
        <v>10</v>
      </c>
      <c r="M47" s="42">
        <v>11</v>
      </c>
      <c r="N47" s="42">
        <v>12</v>
      </c>
      <c r="O47" s="42">
        <v>13</v>
      </c>
      <c r="P47" s="42">
        <v>14</v>
      </c>
      <c r="Q47" s="42">
        <v>15</v>
      </c>
      <c r="R47" s="42">
        <v>16</v>
      </c>
      <c r="S47" s="42">
        <v>17</v>
      </c>
      <c r="T47" s="42">
        <v>18</v>
      </c>
      <c r="U47" s="42">
        <v>19</v>
      </c>
      <c r="V47" s="42">
        <v>20</v>
      </c>
      <c r="W47" s="42">
        <v>21</v>
      </c>
      <c r="X47" s="42">
        <v>22</v>
      </c>
      <c r="Y47" s="42">
        <v>23</v>
      </c>
      <c r="Z47" s="42">
        <v>24</v>
      </c>
      <c r="AA47" s="42">
        <v>25</v>
      </c>
      <c r="AB47" s="42">
        <v>26</v>
      </c>
      <c r="AC47" s="42">
        <v>27</v>
      </c>
      <c r="AD47" s="42">
        <v>28</v>
      </c>
      <c r="AE47" s="42">
        <v>29</v>
      </c>
      <c r="AF47" s="42">
        <v>30</v>
      </c>
    </row>
    <row r="48" spans="1:33" x14ac:dyDescent="0.25">
      <c r="A48" s="34" t="s">
        <v>6</v>
      </c>
      <c r="B48"/>
      <c r="C48" s="20" t="s">
        <v>10</v>
      </c>
      <c r="D48" s="20" t="s">
        <v>10</v>
      </c>
      <c r="E48" s="20" t="s">
        <v>10</v>
      </c>
      <c r="F48" s="20" t="s">
        <v>10</v>
      </c>
      <c r="G48" s="17" t="s">
        <v>0</v>
      </c>
      <c r="H48" s="3" t="s">
        <v>1</v>
      </c>
      <c r="I48" s="10" t="s">
        <v>9</v>
      </c>
      <c r="J48" s="10" t="s">
        <v>9</v>
      </c>
      <c r="K48" s="10" t="s">
        <v>9</v>
      </c>
      <c r="L48" s="10" t="s">
        <v>9</v>
      </c>
      <c r="M48" s="10" t="s">
        <v>9</v>
      </c>
      <c r="N48" s="17" t="s">
        <v>0</v>
      </c>
      <c r="O48" s="3" t="s">
        <v>1</v>
      </c>
      <c r="P48" s="11" t="s">
        <v>8</v>
      </c>
      <c r="Q48" s="11" t="s">
        <v>8</v>
      </c>
      <c r="R48" s="11" t="s">
        <v>8</v>
      </c>
      <c r="S48" s="11" t="s">
        <v>8</v>
      </c>
      <c r="T48" s="11" t="s">
        <v>8</v>
      </c>
      <c r="U48" s="17" t="s">
        <v>0</v>
      </c>
      <c r="V48" s="3" t="s">
        <v>1</v>
      </c>
      <c r="W48" s="20" t="s">
        <v>10</v>
      </c>
      <c r="X48" s="20" t="s">
        <v>10</v>
      </c>
      <c r="Y48" s="20" t="s">
        <v>10</v>
      </c>
      <c r="Z48" s="20" t="s">
        <v>10</v>
      </c>
      <c r="AA48" s="20" t="s">
        <v>10</v>
      </c>
      <c r="AB48" s="3" t="s">
        <v>0</v>
      </c>
      <c r="AC48" s="3" t="s">
        <v>1</v>
      </c>
      <c r="AD48" s="10" t="s">
        <v>9</v>
      </c>
      <c r="AE48" s="10" t="s">
        <v>9</v>
      </c>
      <c r="AF48" s="10" t="s">
        <v>9</v>
      </c>
    </row>
    <row r="49" spans="1:33" x14ac:dyDescent="0.25">
      <c r="A49" s="34" t="s">
        <v>3</v>
      </c>
      <c r="B49"/>
      <c r="C49" s="11" t="s">
        <v>8</v>
      </c>
      <c r="D49" s="11" t="s">
        <v>8</v>
      </c>
      <c r="E49" s="11" t="s">
        <v>8</v>
      </c>
      <c r="F49" s="11" t="s">
        <v>8</v>
      </c>
      <c r="G49" s="17" t="s">
        <v>0</v>
      </c>
      <c r="H49" s="3" t="s">
        <v>1</v>
      </c>
      <c r="I49" s="20" t="s">
        <v>10</v>
      </c>
      <c r="J49" s="20" t="s">
        <v>10</v>
      </c>
      <c r="K49" s="20" t="s">
        <v>10</v>
      </c>
      <c r="L49" s="20" t="s">
        <v>10</v>
      </c>
      <c r="M49" s="20" t="s">
        <v>10</v>
      </c>
      <c r="N49" s="17" t="s">
        <v>0</v>
      </c>
      <c r="O49" s="3" t="s">
        <v>1</v>
      </c>
      <c r="P49" s="10" t="s">
        <v>9</v>
      </c>
      <c r="Q49" s="10" t="s">
        <v>9</v>
      </c>
      <c r="R49" s="10" t="s">
        <v>9</v>
      </c>
      <c r="S49" s="10" t="s">
        <v>9</v>
      </c>
      <c r="T49" s="10" t="s">
        <v>9</v>
      </c>
      <c r="U49" s="17" t="s">
        <v>0</v>
      </c>
      <c r="V49" s="3" t="s">
        <v>1</v>
      </c>
      <c r="W49" s="11" t="s">
        <v>8</v>
      </c>
      <c r="X49" s="11" t="s">
        <v>8</v>
      </c>
      <c r="Y49" s="11" t="s">
        <v>8</v>
      </c>
      <c r="Z49" s="11" t="s">
        <v>8</v>
      </c>
      <c r="AA49" s="11" t="s">
        <v>8</v>
      </c>
      <c r="AB49" s="3" t="s">
        <v>0</v>
      </c>
      <c r="AC49" s="3" t="s">
        <v>1</v>
      </c>
      <c r="AD49" s="20" t="s">
        <v>10</v>
      </c>
      <c r="AE49" s="20" t="s">
        <v>10</v>
      </c>
      <c r="AF49" s="20" t="s">
        <v>10</v>
      </c>
    </row>
    <row r="50" spans="1:33" x14ac:dyDescent="0.25">
      <c r="A50" s="34" t="s">
        <v>2</v>
      </c>
      <c r="B50"/>
      <c r="C50" s="10" t="s">
        <v>9</v>
      </c>
      <c r="D50" s="10" t="s">
        <v>9</v>
      </c>
      <c r="E50" s="10" t="s">
        <v>9</v>
      </c>
      <c r="F50" s="10" t="s">
        <v>9</v>
      </c>
      <c r="G50" s="17" t="s">
        <v>0</v>
      </c>
      <c r="H50" s="3" t="s">
        <v>1</v>
      </c>
      <c r="I50" s="11" t="s">
        <v>8</v>
      </c>
      <c r="J50" s="11" t="s">
        <v>8</v>
      </c>
      <c r="K50" s="11" t="s">
        <v>8</v>
      </c>
      <c r="L50" s="11" t="s">
        <v>8</v>
      </c>
      <c r="M50" s="11" t="s">
        <v>8</v>
      </c>
      <c r="N50" s="17" t="s">
        <v>0</v>
      </c>
      <c r="O50" s="3" t="s">
        <v>1</v>
      </c>
      <c r="P50" s="20" t="s">
        <v>10</v>
      </c>
      <c r="Q50" s="20" t="s">
        <v>10</v>
      </c>
      <c r="R50" s="20" t="s">
        <v>10</v>
      </c>
      <c r="S50" s="20" t="s">
        <v>10</v>
      </c>
      <c r="T50" s="20" t="s">
        <v>10</v>
      </c>
      <c r="U50" s="17" t="s">
        <v>0</v>
      </c>
      <c r="V50" s="3" t="s">
        <v>1</v>
      </c>
      <c r="W50" s="10" t="s">
        <v>9</v>
      </c>
      <c r="X50" s="10" t="s">
        <v>9</v>
      </c>
      <c r="Y50" s="10" t="s">
        <v>9</v>
      </c>
      <c r="Z50" s="10" t="s">
        <v>9</v>
      </c>
      <c r="AA50" s="10" t="s">
        <v>9</v>
      </c>
      <c r="AB50" s="3" t="s">
        <v>0</v>
      </c>
      <c r="AC50" s="3" t="s">
        <v>1</v>
      </c>
      <c r="AD50" s="11" t="s">
        <v>8</v>
      </c>
      <c r="AE50" s="11" t="s">
        <v>8</v>
      </c>
      <c r="AF50" s="11" t="s">
        <v>8</v>
      </c>
    </row>
    <row r="51" spans="1:33" x14ac:dyDescent="0.25">
      <c r="A51"/>
      <c r="B51"/>
    </row>
    <row r="52" spans="1:33" x14ac:dyDescent="0.25">
      <c r="A52" s="84" t="s">
        <v>28</v>
      </c>
      <c r="B52"/>
      <c r="C52" s="42">
        <v>1</v>
      </c>
      <c r="D52" s="42">
        <v>2</v>
      </c>
      <c r="E52" s="42">
        <v>3</v>
      </c>
      <c r="F52" s="42">
        <v>4</v>
      </c>
      <c r="G52" s="42">
        <v>5</v>
      </c>
      <c r="H52" s="42">
        <v>6</v>
      </c>
      <c r="I52" s="42">
        <v>7</v>
      </c>
      <c r="J52" s="42">
        <v>8</v>
      </c>
      <c r="K52" s="42">
        <v>9</v>
      </c>
      <c r="L52" s="42">
        <v>10</v>
      </c>
      <c r="M52" s="42">
        <v>11</v>
      </c>
      <c r="N52" s="42">
        <v>12</v>
      </c>
      <c r="O52" s="42">
        <v>13</v>
      </c>
      <c r="P52" s="42">
        <v>14</v>
      </c>
      <c r="Q52" s="42">
        <v>15</v>
      </c>
      <c r="R52" s="42">
        <v>16</v>
      </c>
      <c r="S52" s="42">
        <v>17</v>
      </c>
      <c r="T52" s="42">
        <v>18</v>
      </c>
      <c r="U52" s="42">
        <v>19</v>
      </c>
      <c r="V52" s="42">
        <v>20</v>
      </c>
      <c r="W52" s="42">
        <v>21</v>
      </c>
      <c r="X52" s="42">
        <v>22</v>
      </c>
      <c r="Y52" s="42">
        <v>23</v>
      </c>
      <c r="Z52" s="42">
        <v>24</v>
      </c>
      <c r="AA52" s="42">
        <v>25</v>
      </c>
      <c r="AB52" s="42">
        <v>26</v>
      </c>
      <c r="AC52" s="42">
        <v>27</v>
      </c>
      <c r="AD52" s="42">
        <v>28</v>
      </c>
      <c r="AE52" s="42">
        <v>29</v>
      </c>
      <c r="AF52" s="42">
        <v>30</v>
      </c>
      <c r="AG52" s="42">
        <v>31</v>
      </c>
    </row>
    <row r="53" spans="1:33" x14ac:dyDescent="0.25">
      <c r="A53" s="34" t="s">
        <v>6</v>
      </c>
      <c r="C53" s="10" t="s">
        <v>9</v>
      </c>
      <c r="D53" s="10" t="s">
        <v>9</v>
      </c>
      <c r="E53" s="17" t="s">
        <v>0</v>
      </c>
      <c r="F53" s="3" t="s">
        <v>1</v>
      </c>
      <c r="G53" s="11" t="s">
        <v>8</v>
      </c>
      <c r="H53" s="11" t="s">
        <v>8</v>
      </c>
      <c r="I53" s="11" t="s">
        <v>8</v>
      </c>
      <c r="J53" s="11" t="s">
        <v>8</v>
      </c>
      <c r="K53" s="11" t="s">
        <v>8</v>
      </c>
      <c r="L53" s="17" t="s">
        <v>0</v>
      </c>
      <c r="M53" s="3" t="s">
        <v>1</v>
      </c>
      <c r="N53" s="20" t="s">
        <v>10</v>
      </c>
      <c r="O53" s="20" t="s">
        <v>10</v>
      </c>
      <c r="P53" s="20" t="s">
        <v>10</v>
      </c>
      <c r="Q53" s="20" t="s">
        <v>10</v>
      </c>
      <c r="R53" s="20" t="s">
        <v>10</v>
      </c>
      <c r="S53" s="17" t="s">
        <v>0</v>
      </c>
      <c r="T53" s="3" t="s">
        <v>1</v>
      </c>
      <c r="U53" s="10" t="s">
        <v>9</v>
      </c>
      <c r="V53" s="10" t="s">
        <v>9</v>
      </c>
      <c r="W53" s="10" t="s">
        <v>9</v>
      </c>
      <c r="X53" s="10" t="s">
        <v>9</v>
      </c>
      <c r="Y53" s="10" t="s">
        <v>9</v>
      </c>
      <c r="Z53" s="17" t="s">
        <v>0</v>
      </c>
      <c r="AA53" s="3" t="s">
        <v>1</v>
      </c>
      <c r="AB53" s="11" t="s">
        <v>8</v>
      </c>
      <c r="AC53" s="11" t="s">
        <v>8</v>
      </c>
      <c r="AD53" s="11" t="s">
        <v>8</v>
      </c>
      <c r="AE53" s="11" t="s">
        <v>8</v>
      </c>
      <c r="AF53" s="11" t="s">
        <v>8</v>
      </c>
      <c r="AG53" s="3" t="s">
        <v>0</v>
      </c>
    </row>
    <row r="54" spans="1:33" x14ac:dyDescent="0.25">
      <c r="A54" s="34" t="s">
        <v>3</v>
      </c>
      <c r="C54" s="20" t="s">
        <v>10</v>
      </c>
      <c r="D54" s="20" t="s">
        <v>10</v>
      </c>
      <c r="E54" s="17" t="s">
        <v>0</v>
      </c>
      <c r="F54" s="3" t="s">
        <v>1</v>
      </c>
      <c r="G54" s="10" t="s">
        <v>9</v>
      </c>
      <c r="H54" s="10" t="s">
        <v>9</v>
      </c>
      <c r="I54" s="10" t="s">
        <v>9</v>
      </c>
      <c r="J54" s="10" t="s">
        <v>9</v>
      </c>
      <c r="K54" s="10" t="s">
        <v>9</v>
      </c>
      <c r="L54" s="17" t="s">
        <v>0</v>
      </c>
      <c r="M54" s="3" t="s">
        <v>1</v>
      </c>
      <c r="N54" s="11" t="s">
        <v>8</v>
      </c>
      <c r="O54" s="11" t="s">
        <v>8</v>
      </c>
      <c r="P54" s="11" t="s">
        <v>8</v>
      </c>
      <c r="Q54" s="11" t="s">
        <v>8</v>
      </c>
      <c r="R54" s="11" t="s">
        <v>8</v>
      </c>
      <c r="S54" s="17" t="s">
        <v>0</v>
      </c>
      <c r="T54" s="3" t="s">
        <v>1</v>
      </c>
      <c r="U54" s="20" t="s">
        <v>10</v>
      </c>
      <c r="V54" s="20" t="s">
        <v>10</v>
      </c>
      <c r="W54" s="20" t="s">
        <v>10</v>
      </c>
      <c r="X54" s="20" t="s">
        <v>10</v>
      </c>
      <c r="Y54" s="20" t="s">
        <v>10</v>
      </c>
      <c r="Z54" s="17" t="s">
        <v>0</v>
      </c>
      <c r="AA54" s="3" t="s">
        <v>1</v>
      </c>
      <c r="AB54" s="10" t="s">
        <v>9</v>
      </c>
      <c r="AC54" s="10" t="s">
        <v>9</v>
      </c>
      <c r="AD54" s="10" t="s">
        <v>9</v>
      </c>
      <c r="AE54" s="10" t="s">
        <v>9</v>
      </c>
      <c r="AF54" s="10" t="s">
        <v>9</v>
      </c>
      <c r="AG54" s="3" t="s">
        <v>0</v>
      </c>
    </row>
    <row r="55" spans="1:33" x14ac:dyDescent="0.25">
      <c r="A55" s="34" t="s">
        <v>2</v>
      </c>
      <c r="C55" s="11" t="s">
        <v>8</v>
      </c>
      <c r="D55" s="11" t="s">
        <v>8</v>
      </c>
      <c r="E55" s="17" t="s">
        <v>0</v>
      </c>
      <c r="F55" s="3" t="s">
        <v>1</v>
      </c>
      <c r="G55" s="20" t="s">
        <v>10</v>
      </c>
      <c r="H55" s="20" t="s">
        <v>10</v>
      </c>
      <c r="I55" s="20" t="s">
        <v>10</v>
      </c>
      <c r="J55" s="20" t="s">
        <v>10</v>
      </c>
      <c r="K55" s="20" t="s">
        <v>10</v>
      </c>
      <c r="L55" s="17" t="s">
        <v>0</v>
      </c>
      <c r="M55" s="3" t="s">
        <v>1</v>
      </c>
      <c r="N55" s="10" t="s">
        <v>9</v>
      </c>
      <c r="O55" s="10" t="s">
        <v>9</v>
      </c>
      <c r="P55" s="10" t="s">
        <v>9</v>
      </c>
      <c r="Q55" s="10" t="s">
        <v>9</v>
      </c>
      <c r="R55" s="10" t="s">
        <v>9</v>
      </c>
      <c r="S55" s="17" t="s">
        <v>0</v>
      </c>
      <c r="T55" s="3" t="s">
        <v>1</v>
      </c>
      <c r="U55" s="11" t="s">
        <v>8</v>
      </c>
      <c r="V55" s="11" t="s">
        <v>8</v>
      </c>
      <c r="W55" s="11" t="s">
        <v>8</v>
      </c>
      <c r="X55" s="11" t="s">
        <v>8</v>
      </c>
      <c r="Y55" s="11" t="s">
        <v>8</v>
      </c>
      <c r="Z55" s="17" t="s">
        <v>0</v>
      </c>
      <c r="AA55" s="3" t="s">
        <v>1</v>
      </c>
      <c r="AB55" s="20" t="s">
        <v>10</v>
      </c>
      <c r="AC55" s="20" t="s">
        <v>10</v>
      </c>
      <c r="AD55" s="20" t="s">
        <v>10</v>
      </c>
      <c r="AE55" s="20" t="s">
        <v>10</v>
      </c>
      <c r="AF55" s="20" t="s">
        <v>10</v>
      </c>
      <c r="AG55" s="3" t="s">
        <v>0</v>
      </c>
    </row>
    <row r="57" spans="1:33" x14ac:dyDescent="0.25">
      <c r="A57" s="84" t="s">
        <v>29</v>
      </c>
      <c r="C57" s="42">
        <v>1</v>
      </c>
      <c r="D57" s="42">
        <v>2</v>
      </c>
      <c r="E57" s="42">
        <v>3</v>
      </c>
      <c r="F57" s="42">
        <v>4</v>
      </c>
      <c r="G57" s="42">
        <v>5</v>
      </c>
      <c r="H57" s="42">
        <v>6</v>
      </c>
      <c r="I57" s="42">
        <v>7</v>
      </c>
      <c r="J57" s="42">
        <v>8</v>
      </c>
      <c r="K57" s="42">
        <v>9</v>
      </c>
      <c r="L57" s="42">
        <v>10</v>
      </c>
      <c r="M57" s="42">
        <v>11</v>
      </c>
      <c r="N57" s="42">
        <v>12</v>
      </c>
      <c r="O57" s="42">
        <v>13</v>
      </c>
      <c r="P57" s="42">
        <v>14</v>
      </c>
      <c r="Q57" s="42">
        <v>15</v>
      </c>
      <c r="R57" s="42">
        <v>16</v>
      </c>
      <c r="S57" s="42">
        <v>17</v>
      </c>
      <c r="T57" s="42">
        <v>18</v>
      </c>
      <c r="U57" s="42">
        <v>19</v>
      </c>
      <c r="V57" s="42">
        <v>20</v>
      </c>
      <c r="W57" s="42">
        <v>21</v>
      </c>
      <c r="X57" s="42">
        <v>22</v>
      </c>
      <c r="Y57" s="42">
        <v>23</v>
      </c>
      <c r="Z57" s="42">
        <v>24</v>
      </c>
      <c r="AA57" s="42">
        <v>25</v>
      </c>
      <c r="AB57" s="42">
        <v>26</v>
      </c>
      <c r="AC57" s="42">
        <v>27</v>
      </c>
      <c r="AD57" s="42">
        <v>28</v>
      </c>
      <c r="AE57" s="42">
        <v>29</v>
      </c>
      <c r="AF57" s="42">
        <v>30</v>
      </c>
    </row>
    <row r="58" spans="1:33" x14ac:dyDescent="0.25">
      <c r="A58" s="34" t="s">
        <v>6</v>
      </c>
      <c r="C58" s="8" t="s">
        <v>7</v>
      </c>
      <c r="D58" s="20" t="s">
        <v>10</v>
      </c>
      <c r="E58" s="20" t="s">
        <v>10</v>
      </c>
      <c r="F58" s="20" t="s">
        <v>10</v>
      </c>
      <c r="G58" s="20" t="s">
        <v>10</v>
      </c>
      <c r="H58" s="20" t="s">
        <v>10</v>
      </c>
      <c r="I58" s="17" t="s">
        <v>0</v>
      </c>
      <c r="J58" s="3" t="s">
        <v>1</v>
      </c>
      <c r="K58" s="10" t="s">
        <v>9</v>
      </c>
      <c r="L58" s="10" t="s">
        <v>9</v>
      </c>
      <c r="M58" s="10" t="s">
        <v>9</v>
      </c>
      <c r="N58" s="10" t="s">
        <v>9</v>
      </c>
      <c r="O58" s="10" t="s">
        <v>9</v>
      </c>
      <c r="P58" s="17" t="s">
        <v>0</v>
      </c>
      <c r="Q58" s="3" t="s">
        <v>1</v>
      </c>
      <c r="R58" s="11" t="s">
        <v>8</v>
      </c>
      <c r="S58" s="11" t="s">
        <v>8</v>
      </c>
      <c r="T58" s="11" t="s">
        <v>8</v>
      </c>
      <c r="U58" s="11" t="s">
        <v>8</v>
      </c>
      <c r="V58" s="11" t="s">
        <v>8</v>
      </c>
      <c r="W58" s="17" t="s">
        <v>0</v>
      </c>
      <c r="X58" s="3" t="s">
        <v>1</v>
      </c>
      <c r="Y58" s="20" t="s">
        <v>10</v>
      </c>
      <c r="Z58" s="20" t="s">
        <v>10</v>
      </c>
      <c r="AA58" s="20" t="s">
        <v>10</v>
      </c>
      <c r="AB58" s="20" t="s">
        <v>10</v>
      </c>
      <c r="AC58" s="20" t="s">
        <v>10</v>
      </c>
      <c r="AD58" s="17" t="s">
        <v>0</v>
      </c>
      <c r="AE58" s="3" t="s">
        <v>1</v>
      </c>
      <c r="AF58" s="10" t="s">
        <v>9</v>
      </c>
    </row>
    <row r="59" spans="1:33" x14ac:dyDescent="0.25">
      <c r="A59" s="34" t="s">
        <v>3</v>
      </c>
      <c r="C59" s="8" t="s">
        <v>7</v>
      </c>
      <c r="D59" s="11" t="s">
        <v>8</v>
      </c>
      <c r="E59" s="11" t="s">
        <v>8</v>
      </c>
      <c r="F59" s="11" t="s">
        <v>8</v>
      </c>
      <c r="G59" s="11" t="s">
        <v>8</v>
      </c>
      <c r="H59" s="11" t="s">
        <v>8</v>
      </c>
      <c r="I59" s="17" t="s">
        <v>0</v>
      </c>
      <c r="J59" s="3" t="s">
        <v>1</v>
      </c>
      <c r="K59" s="20" t="s">
        <v>10</v>
      </c>
      <c r="L59" s="20" t="s">
        <v>10</v>
      </c>
      <c r="M59" s="20" t="s">
        <v>10</v>
      </c>
      <c r="N59" s="20" t="s">
        <v>10</v>
      </c>
      <c r="O59" s="20" t="s">
        <v>10</v>
      </c>
      <c r="P59" s="17" t="s">
        <v>0</v>
      </c>
      <c r="Q59" s="3" t="s">
        <v>1</v>
      </c>
      <c r="R59" s="10" t="s">
        <v>9</v>
      </c>
      <c r="S59" s="10" t="s">
        <v>9</v>
      </c>
      <c r="T59" s="10" t="s">
        <v>9</v>
      </c>
      <c r="U59" s="10" t="s">
        <v>9</v>
      </c>
      <c r="V59" s="10" t="s">
        <v>9</v>
      </c>
      <c r="W59" s="17" t="s">
        <v>0</v>
      </c>
      <c r="X59" s="3" t="s">
        <v>1</v>
      </c>
      <c r="Y59" s="11" t="s">
        <v>8</v>
      </c>
      <c r="Z59" s="11" t="s">
        <v>8</v>
      </c>
      <c r="AA59" s="11" t="s">
        <v>8</v>
      </c>
      <c r="AB59" s="11" t="s">
        <v>8</v>
      </c>
      <c r="AC59" s="11" t="s">
        <v>8</v>
      </c>
      <c r="AD59" s="17" t="s">
        <v>0</v>
      </c>
      <c r="AE59" s="3" t="s">
        <v>1</v>
      </c>
      <c r="AF59" s="20" t="s">
        <v>10</v>
      </c>
    </row>
    <row r="60" spans="1:33" x14ac:dyDescent="0.25">
      <c r="A60" s="34" t="s">
        <v>2</v>
      </c>
      <c r="C60" s="8" t="s">
        <v>7</v>
      </c>
      <c r="D60" s="10" t="s">
        <v>9</v>
      </c>
      <c r="E60" s="10" t="s">
        <v>9</v>
      </c>
      <c r="F60" s="10" t="s">
        <v>9</v>
      </c>
      <c r="G60" s="10" t="s">
        <v>9</v>
      </c>
      <c r="H60" s="10" t="s">
        <v>9</v>
      </c>
      <c r="I60" s="17" t="s">
        <v>0</v>
      </c>
      <c r="J60" s="3" t="s">
        <v>1</v>
      </c>
      <c r="K60" s="11" t="s">
        <v>8</v>
      </c>
      <c r="L60" s="11" t="s">
        <v>8</v>
      </c>
      <c r="M60" s="11" t="s">
        <v>8</v>
      </c>
      <c r="N60" s="11" t="s">
        <v>8</v>
      </c>
      <c r="O60" s="11" t="s">
        <v>8</v>
      </c>
      <c r="P60" s="17" t="s">
        <v>0</v>
      </c>
      <c r="Q60" s="3" t="s">
        <v>1</v>
      </c>
      <c r="R60" s="20" t="s">
        <v>10</v>
      </c>
      <c r="S60" s="20" t="s">
        <v>10</v>
      </c>
      <c r="T60" s="20" t="s">
        <v>10</v>
      </c>
      <c r="U60" s="20" t="s">
        <v>10</v>
      </c>
      <c r="V60" s="20" t="s">
        <v>10</v>
      </c>
      <c r="W60" s="17" t="s">
        <v>0</v>
      </c>
      <c r="X60" s="3" t="s">
        <v>1</v>
      </c>
      <c r="Y60" s="10" t="s">
        <v>9</v>
      </c>
      <c r="Z60" s="10" t="s">
        <v>9</v>
      </c>
      <c r="AA60" s="10" t="s">
        <v>9</v>
      </c>
      <c r="AB60" s="10" t="s">
        <v>9</v>
      </c>
      <c r="AC60" s="10" t="s">
        <v>9</v>
      </c>
      <c r="AD60" s="17" t="s">
        <v>0</v>
      </c>
      <c r="AE60" s="3" t="s">
        <v>1</v>
      </c>
      <c r="AF60" s="11" t="s">
        <v>8</v>
      </c>
    </row>
    <row r="62" spans="1:33" x14ac:dyDescent="0.25">
      <c r="A62" s="84" t="s">
        <v>30</v>
      </c>
      <c r="C62" s="42">
        <v>1</v>
      </c>
      <c r="D62" s="42">
        <v>2</v>
      </c>
      <c r="E62" s="42">
        <v>3</v>
      </c>
      <c r="F62" s="42">
        <v>4</v>
      </c>
      <c r="G62" s="42">
        <v>5</v>
      </c>
      <c r="H62" s="42">
        <v>6</v>
      </c>
      <c r="I62" s="42">
        <v>7</v>
      </c>
      <c r="J62" s="42">
        <v>8</v>
      </c>
      <c r="K62" s="42">
        <v>9</v>
      </c>
      <c r="L62" s="42">
        <v>10</v>
      </c>
      <c r="M62" s="42">
        <v>11</v>
      </c>
      <c r="N62" s="42">
        <v>12</v>
      </c>
      <c r="O62" s="42">
        <v>13</v>
      </c>
      <c r="P62" s="42">
        <v>14</v>
      </c>
      <c r="Q62" s="42">
        <v>15</v>
      </c>
      <c r="R62" s="42">
        <v>16</v>
      </c>
      <c r="S62" s="42">
        <v>17</v>
      </c>
      <c r="T62" s="42">
        <v>18</v>
      </c>
      <c r="U62" s="42">
        <v>19</v>
      </c>
      <c r="V62" s="42">
        <v>20</v>
      </c>
      <c r="W62" s="42">
        <v>21</v>
      </c>
      <c r="X62" s="42">
        <v>22</v>
      </c>
      <c r="Y62" s="42">
        <v>23</v>
      </c>
      <c r="Z62" s="42">
        <v>24</v>
      </c>
      <c r="AA62" s="42">
        <v>25</v>
      </c>
      <c r="AB62" s="42">
        <v>26</v>
      </c>
      <c r="AC62" s="42">
        <v>27</v>
      </c>
      <c r="AD62" s="42">
        <v>28</v>
      </c>
      <c r="AE62" s="42">
        <v>29</v>
      </c>
      <c r="AF62" s="42">
        <v>30</v>
      </c>
      <c r="AG62" s="42">
        <v>31</v>
      </c>
    </row>
    <row r="63" spans="1:33" x14ac:dyDescent="0.25">
      <c r="A63" s="34" t="s">
        <v>6</v>
      </c>
      <c r="C63" s="10" t="s">
        <v>9</v>
      </c>
      <c r="D63" s="10" t="s">
        <v>9</v>
      </c>
      <c r="E63" s="10" t="s">
        <v>9</v>
      </c>
      <c r="F63" s="10" t="s">
        <v>9</v>
      </c>
      <c r="G63" s="17" t="s">
        <v>0</v>
      </c>
      <c r="H63" s="3" t="s">
        <v>1</v>
      </c>
      <c r="I63" s="11" t="s">
        <v>8</v>
      </c>
      <c r="J63" s="8" t="s">
        <v>7</v>
      </c>
      <c r="K63" s="11" t="s">
        <v>8</v>
      </c>
      <c r="L63" s="11" t="s">
        <v>8</v>
      </c>
      <c r="M63" s="11" t="s">
        <v>8</v>
      </c>
      <c r="N63" s="17" t="s">
        <v>0</v>
      </c>
      <c r="O63" s="3" t="s">
        <v>1</v>
      </c>
      <c r="P63" s="20" t="s">
        <v>10</v>
      </c>
      <c r="Q63" s="20" t="s">
        <v>10</v>
      </c>
      <c r="R63" s="20" t="s">
        <v>10</v>
      </c>
      <c r="S63" s="20" t="s">
        <v>10</v>
      </c>
      <c r="T63" s="20" t="s">
        <v>10</v>
      </c>
      <c r="U63" s="17" t="s">
        <v>0</v>
      </c>
      <c r="V63" s="3" t="s">
        <v>1</v>
      </c>
      <c r="W63" s="10" t="s">
        <v>9</v>
      </c>
      <c r="X63" s="10" t="s">
        <v>9</v>
      </c>
      <c r="Y63" s="10" t="s">
        <v>9</v>
      </c>
      <c r="Z63" s="10" t="s">
        <v>9</v>
      </c>
      <c r="AA63" s="8" t="s">
        <v>7</v>
      </c>
      <c r="AB63" s="8" t="s">
        <v>7</v>
      </c>
      <c r="AC63" s="3" t="s">
        <v>1</v>
      </c>
      <c r="AD63" s="11" t="s">
        <v>8</v>
      </c>
      <c r="AE63" s="11" t="s">
        <v>8</v>
      </c>
      <c r="AF63" s="11" t="s">
        <v>8</v>
      </c>
      <c r="AG63" s="11" t="s">
        <v>8</v>
      </c>
    </row>
    <row r="64" spans="1:33" x14ac:dyDescent="0.25">
      <c r="A64" s="34" t="s">
        <v>3</v>
      </c>
      <c r="C64" s="20" t="s">
        <v>10</v>
      </c>
      <c r="D64" s="20" t="s">
        <v>10</v>
      </c>
      <c r="E64" s="20" t="s">
        <v>10</v>
      </c>
      <c r="F64" s="20" t="s">
        <v>10</v>
      </c>
      <c r="G64" s="17" t="s">
        <v>0</v>
      </c>
      <c r="H64" s="3" t="s">
        <v>1</v>
      </c>
      <c r="I64" s="10" t="s">
        <v>9</v>
      </c>
      <c r="J64" s="8" t="s">
        <v>7</v>
      </c>
      <c r="K64" s="10" t="s">
        <v>9</v>
      </c>
      <c r="L64" s="10" t="s">
        <v>9</v>
      </c>
      <c r="M64" s="10" t="s">
        <v>9</v>
      </c>
      <c r="N64" s="17" t="s">
        <v>0</v>
      </c>
      <c r="O64" s="3" t="s">
        <v>1</v>
      </c>
      <c r="P64" s="11" t="s">
        <v>8</v>
      </c>
      <c r="Q64" s="11" t="s">
        <v>8</v>
      </c>
      <c r="R64" s="11" t="s">
        <v>8</v>
      </c>
      <c r="S64" s="11" t="s">
        <v>8</v>
      </c>
      <c r="T64" s="11" t="s">
        <v>8</v>
      </c>
      <c r="U64" s="17" t="s">
        <v>0</v>
      </c>
      <c r="V64" s="3" t="s">
        <v>1</v>
      </c>
      <c r="W64" s="20" t="s">
        <v>10</v>
      </c>
      <c r="X64" s="20" t="s">
        <v>10</v>
      </c>
      <c r="Y64" s="20" t="s">
        <v>10</v>
      </c>
      <c r="Z64" s="20" t="s">
        <v>10</v>
      </c>
      <c r="AA64" s="8" t="s">
        <v>7</v>
      </c>
      <c r="AB64" s="8" t="s">
        <v>7</v>
      </c>
      <c r="AC64" s="3" t="s">
        <v>1</v>
      </c>
      <c r="AD64" s="10" t="s">
        <v>9</v>
      </c>
      <c r="AE64" s="10" t="s">
        <v>9</v>
      </c>
      <c r="AF64" s="10" t="s">
        <v>9</v>
      </c>
      <c r="AG64" s="10" t="s">
        <v>9</v>
      </c>
    </row>
    <row r="65" spans="1:33" x14ac:dyDescent="0.25">
      <c r="A65" s="34" t="s">
        <v>2</v>
      </c>
      <c r="C65" s="11" t="s">
        <v>8</v>
      </c>
      <c r="D65" s="11" t="s">
        <v>8</v>
      </c>
      <c r="E65" s="11" t="s">
        <v>8</v>
      </c>
      <c r="F65" s="11" t="s">
        <v>8</v>
      </c>
      <c r="G65" s="17" t="s">
        <v>0</v>
      </c>
      <c r="H65" s="3" t="s">
        <v>1</v>
      </c>
      <c r="I65" s="20" t="s">
        <v>10</v>
      </c>
      <c r="J65" s="8" t="s">
        <v>7</v>
      </c>
      <c r="K65" s="20" t="s">
        <v>10</v>
      </c>
      <c r="L65" s="20" t="s">
        <v>10</v>
      </c>
      <c r="M65" s="20" t="s">
        <v>10</v>
      </c>
      <c r="N65" s="17" t="s">
        <v>0</v>
      </c>
      <c r="O65" s="3" t="s">
        <v>1</v>
      </c>
      <c r="P65" s="10" t="s">
        <v>9</v>
      </c>
      <c r="Q65" s="10" t="s">
        <v>9</v>
      </c>
      <c r="R65" s="10" t="s">
        <v>9</v>
      </c>
      <c r="S65" s="10" t="s">
        <v>9</v>
      </c>
      <c r="T65" s="10" t="s">
        <v>9</v>
      </c>
      <c r="U65" s="17" t="s">
        <v>0</v>
      </c>
      <c r="V65" s="3" t="s">
        <v>1</v>
      </c>
      <c r="W65" s="11" t="s">
        <v>8</v>
      </c>
      <c r="X65" s="11" t="s">
        <v>8</v>
      </c>
      <c r="Y65" s="11" t="s">
        <v>8</v>
      </c>
      <c r="Z65" s="11" t="s">
        <v>8</v>
      </c>
      <c r="AA65" s="8" t="s">
        <v>7</v>
      </c>
      <c r="AB65" s="8" t="s">
        <v>7</v>
      </c>
      <c r="AC65" s="3" t="s">
        <v>1</v>
      </c>
      <c r="AD65" s="20" t="s">
        <v>10</v>
      </c>
      <c r="AE65" s="20" t="s">
        <v>10</v>
      </c>
      <c r="AF65" s="20" t="s">
        <v>10</v>
      </c>
      <c r="AG65" s="20" t="s">
        <v>10</v>
      </c>
    </row>
  </sheetData>
  <mergeCells count="1">
    <mergeCell ref="E2:AF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08"/>
  <sheetViews>
    <sheetView tabSelected="1" topLeftCell="A47" zoomScaleNormal="100" workbookViewId="0">
      <selection activeCell="F59" sqref="F59"/>
    </sheetView>
  </sheetViews>
  <sheetFormatPr defaultRowHeight="15" x14ac:dyDescent="0.25"/>
  <cols>
    <col min="1" max="1" width="16.28515625" style="13" customWidth="1"/>
    <col min="2" max="2" width="1.5703125" style="2" customWidth="1"/>
    <col min="3" max="34" width="3.7109375" customWidth="1"/>
    <col min="35" max="35" width="10.7109375" style="69" customWidth="1"/>
    <col min="36" max="36" width="1.5703125" style="70" customWidth="1"/>
    <col min="37" max="37" width="10.7109375" style="70" customWidth="1"/>
    <col min="38" max="39" width="3.7109375" customWidth="1"/>
  </cols>
  <sheetData>
    <row r="1" spans="1:39" ht="15.75" thickBot="1" x14ac:dyDescent="0.3"/>
    <row r="2" spans="1:39" ht="15" customHeight="1" x14ac:dyDescent="0.25">
      <c r="A2" s="34" t="s">
        <v>11</v>
      </c>
      <c r="C2" s="11" t="s">
        <v>8</v>
      </c>
      <c r="E2" s="97" t="s">
        <v>44</v>
      </c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9"/>
    </row>
    <row r="3" spans="1:39" ht="15" customHeight="1" x14ac:dyDescent="0.25">
      <c r="A3" s="34" t="s">
        <v>12</v>
      </c>
      <c r="C3" s="10" t="s">
        <v>9</v>
      </c>
      <c r="E3" s="100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2"/>
    </row>
    <row r="4" spans="1:39" ht="15.75" customHeight="1" thickBot="1" x14ac:dyDescent="0.3">
      <c r="A4" s="34" t="s">
        <v>13</v>
      </c>
      <c r="C4" s="20" t="s">
        <v>10</v>
      </c>
      <c r="E4" s="103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5"/>
    </row>
    <row r="7" spans="1:39" s="31" customFormat="1" x14ac:dyDescent="0.25">
      <c r="A7" s="84" t="s">
        <v>31</v>
      </c>
      <c r="B7" s="24"/>
      <c r="C7" s="7">
        <v>1</v>
      </c>
      <c r="D7" s="7">
        <v>2</v>
      </c>
      <c r="E7" s="7">
        <v>3</v>
      </c>
      <c r="F7" s="6">
        <v>4</v>
      </c>
      <c r="G7" s="6">
        <v>5</v>
      </c>
      <c r="H7" s="7">
        <v>6</v>
      </c>
      <c r="I7" s="7">
        <v>7</v>
      </c>
      <c r="J7" s="7">
        <v>8</v>
      </c>
      <c r="K7" s="7">
        <v>9</v>
      </c>
      <c r="L7" s="7">
        <v>10</v>
      </c>
      <c r="M7" s="6">
        <v>11</v>
      </c>
      <c r="N7" s="6">
        <v>12</v>
      </c>
      <c r="O7" s="7">
        <v>13</v>
      </c>
      <c r="P7" s="7">
        <v>14</v>
      </c>
      <c r="Q7" s="7">
        <v>15</v>
      </c>
      <c r="R7" s="7">
        <v>16</v>
      </c>
      <c r="S7" s="7">
        <v>17</v>
      </c>
      <c r="T7" s="6">
        <v>18</v>
      </c>
      <c r="U7" s="6">
        <v>19</v>
      </c>
      <c r="V7" s="7">
        <v>20</v>
      </c>
      <c r="W7" s="7">
        <v>21</v>
      </c>
      <c r="X7" s="7">
        <v>22</v>
      </c>
      <c r="Y7" s="7">
        <v>23</v>
      </c>
      <c r="Z7" s="7">
        <v>24</v>
      </c>
      <c r="AA7" s="6">
        <v>25</v>
      </c>
      <c r="AB7" s="6">
        <v>26</v>
      </c>
      <c r="AC7" s="7">
        <v>27</v>
      </c>
      <c r="AD7" s="7">
        <v>28</v>
      </c>
      <c r="AE7" s="7">
        <v>29</v>
      </c>
      <c r="AF7" s="7">
        <v>30</v>
      </c>
      <c r="AG7" s="7">
        <v>31</v>
      </c>
      <c r="AI7" s="71" t="s">
        <v>21</v>
      </c>
      <c r="AJ7" s="70"/>
      <c r="AK7" s="71" t="s">
        <v>22</v>
      </c>
      <c r="AL7" s="22"/>
      <c r="AM7" s="22"/>
    </row>
    <row r="8" spans="1:39" s="29" customFormat="1" x14ac:dyDescent="0.25">
      <c r="A8" s="34" t="s">
        <v>6</v>
      </c>
      <c r="B8" s="30"/>
      <c r="C8" s="8" t="s">
        <v>7</v>
      </c>
      <c r="D8" s="36">
        <v>8</v>
      </c>
      <c r="E8" s="36">
        <v>8</v>
      </c>
      <c r="F8" s="17" t="s">
        <v>0</v>
      </c>
      <c r="G8" s="3" t="s">
        <v>1</v>
      </c>
      <c r="H8" s="8" t="s">
        <v>7</v>
      </c>
      <c r="I8" s="10" t="s">
        <v>9</v>
      </c>
      <c r="J8" s="20" t="s">
        <v>10</v>
      </c>
      <c r="K8" s="10" t="s">
        <v>9</v>
      </c>
      <c r="L8" s="10" t="s">
        <v>9</v>
      </c>
      <c r="M8" s="17" t="s">
        <v>0</v>
      </c>
      <c r="N8" s="3" t="s">
        <v>1</v>
      </c>
      <c r="O8" s="20" t="s">
        <v>10</v>
      </c>
      <c r="P8" s="20" t="s">
        <v>10</v>
      </c>
      <c r="Q8" s="20" t="s">
        <v>10</v>
      </c>
      <c r="R8" s="10" t="s">
        <v>9</v>
      </c>
      <c r="S8" s="20" t="s">
        <v>10</v>
      </c>
      <c r="T8" s="17" t="s">
        <v>0</v>
      </c>
      <c r="U8" s="3" t="s">
        <v>1</v>
      </c>
      <c r="V8" s="10" t="s">
        <v>9</v>
      </c>
      <c r="W8" s="10" t="s">
        <v>9</v>
      </c>
      <c r="X8" s="10" t="s">
        <v>9</v>
      </c>
      <c r="Y8" s="10" t="s">
        <v>9</v>
      </c>
      <c r="Z8" s="10" t="s">
        <v>9</v>
      </c>
      <c r="AA8" s="17" t="s">
        <v>0</v>
      </c>
      <c r="AB8" s="3" t="s">
        <v>1</v>
      </c>
      <c r="AC8" s="10" t="s">
        <v>9</v>
      </c>
      <c r="AD8" s="10" t="s">
        <v>9</v>
      </c>
      <c r="AE8" s="20" t="s">
        <v>10</v>
      </c>
      <c r="AF8" s="10" t="s">
        <v>9</v>
      </c>
      <c r="AG8" s="10" t="s">
        <v>9</v>
      </c>
      <c r="AI8" s="72">
        <f>SUM(C8:AG8)</f>
        <v>16</v>
      </c>
      <c r="AJ8" s="70"/>
      <c r="AK8" s="72">
        <f>AI8/8</f>
        <v>2</v>
      </c>
    </row>
    <row r="9" spans="1:39" s="22" customFormat="1" x14ac:dyDescent="0.25">
      <c r="A9" s="34" t="s">
        <v>3</v>
      </c>
      <c r="B9" s="24"/>
      <c r="C9" s="8" t="s">
        <v>7</v>
      </c>
      <c r="D9" s="87" t="s">
        <v>10</v>
      </c>
      <c r="E9" s="87" t="s">
        <v>10</v>
      </c>
      <c r="F9" s="17" t="s">
        <v>0</v>
      </c>
      <c r="G9" s="3" t="s">
        <v>1</v>
      </c>
      <c r="H9" s="8" t="s">
        <v>7</v>
      </c>
      <c r="I9" s="88" t="s">
        <v>8</v>
      </c>
      <c r="J9" s="88" t="s">
        <v>8</v>
      </c>
      <c r="K9" s="88" t="s">
        <v>8</v>
      </c>
      <c r="L9" s="88" t="s">
        <v>8</v>
      </c>
      <c r="M9" s="17" t="s">
        <v>0</v>
      </c>
      <c r="N9" s="3" t="s">
        <v>1</v>
      </c>
      <c r="O9" s="88" t="s">
        <v>8</v>
      </c>
      <c r="P9" s="88" t="s">
        <v>8</v>
      </c>
      <c r="Q9" s="88" t="s">
        <v>8</v>
      </c>
      <c r="R9" s="88" t="s">
        <v>8</v>
      </c>
      <c r="S9" s="88" t="s">
        <v>8</v>
      </c>
      <c r="T9" s="17" t="s">
        <v>0</v>
      </c>
      <c r="U9" s="3" t="s">
        <v>1</v>
      </c>
      <c r="V9" s="20" t="s">
        <v>10</v>
      </c>
      <c r="W9" s="20" t="s">
        <v>10</v>
      </c>
      <c r="X9" s="20" t="s">
        <v>10</v>
      </c>
      <c r="Y9" s="20" t="s">
        <v>10</v>
      </c>
      <c r="Z9" s="20" t="s">
        <v>10</v>
      </c>
      <c r="AA9" s="17" t="s">
        <v>0</v>
      </c>
      <c r="AB9" s="3" t="s">
        <v>1</v>
      </c>
      <c r="AC9" s="11" t="s">
        <v>8</v>
      </c>
      <c r="AD9" s="11" t="s">
        <v>8</v>
      </c>
      <c r="AE9" s="11" t="s">
        <v>8</v>
      </c>
      <c r="AF9" s="11" t="s">
        <v>8</v>
      </c>
      <c r="AG9" s="11" t="s">
        <v>8</v>
      </c>
      <c r="AI9" s="72">
        <f>SUM(C9:AG9)</f>
        <v>0</v>
      </c>
      <c r="AJ9" s="70"/>
      <c r="AK9" s="72">
        <f>AI9/8</f>
        <v>0</v>
      </c>
    </row>
    <row r="10" spans="1:39" s="26" customFormat="1" x14ac:dyDescent="0.25">
      <c r="A10" s="34" t="s">
        <v>2</v>
      </c>
      <c r="B10" s="24"/>
      <c r="C10" s="85" t="s">
        <v>7</v>
      </c>
      <c r="D10" s="90" t="s">
        <v>8</v>
      </c>
      <c r="E10" s="90" t="s">
        <v>8</v>
      </c>
      <c r="F10" s="86" t="s">
        <v>0</v>
      </c>
      <c r="G10" s="3" t="s">
        <v>1</v>
      </c>
      <c r="H10" s="85" t="s">
        <v>7</v>
      </c>
      <c r="I10" s="91" t="s">
        <v>10</v>
      </c>
      <c r="J10" s="92" t="s">
        <v>9</v>
      </c>
      <c r="K10" s="91" t="s">
        <v>10</v>
      </c>
      <c r="L10" s="91" t="s">
        <v>10</v>
      </c>
      <c r="M10" s="86" t="s">
        <v>0</v>
      </c>
      <c r="N10" s="17" t="s">
        <v>1</v>
      </c>
      <c r="O10" s="92" t="s">
        <v>9</v>
      </c>
      <c r="P10" s="92" t="s">
        <v>9</v>
      </c>
      <c r="Q10" s="92" t="s">
        <v>9</v>
      </c>
      <c r="R10" s="91" t="s">
        <v>10</v>
      </c>
      <c r="S10" s="92" t="s">
        <v>9</v>
      </c>
      <c r="T10" s="86" t="s">
        <v>0</v>
      </c>
      <c r="U10" s="3" t="s">
        <v>1</v>
      </c>
      <c r="V10" s="90" t="s">
        <v>8</v>
      </c>
      <c r="W10" s="90" t="s">
        <v>8</v>
      </c>
      <c r="X10" s="90" t="s">
        <v>8</v>
      </c>
      <c r="Y10" s="90" t="s">
        <v>8</v>
      </c>
      <c r="Z10" s="90" t="s">
        <v>8</v>
      </c>
      <c r="AA10" s="17" t="s">
        <v>0</v>
      </c>
      <c r="AB10" s="3" t="s">
        <v>1</v>
      </c>
      <c r="AC10" s="91" t="s">
        <v>10</v>
      </c>
      <c r="AD10" s="91" t="s">
        <v>10</v>
      </c>
      <c r="AE10" s="92" t="s">
        <v>9</v>
      </c>
      <c r="AF10" s="91" t="s">
        <v>10</v>
      </c>
      <c r="AG10" s="91" t="s">
        <v>10</v>
      </c>
      <c r="AI10" s="72">
        <f>SUM(C10:AG10)</f>
        <v>0</v>
      </c>
      <c r="AJ10" s="70"/>
      <c r="AK10" s="72">
        <f>AI10/8</f>
        <v>0</v>
      </c>
      <c r="AL10" s="27"/>
      <c r="AM10" s="27"/>
    </row>
    <row r="12" spans="1:39" x14ac:dyDescent="0.25">
      <c r="A12" s="84" t="s">
        <v>32</v>
      </c>
      <c r="B12" s="55"/>
      <c r="C12" s="42">
        <v>1</v>
      </c>
      <c r="D12" s="42">
        <v>2</v>
      </c>
      <c r="E12" s="42">
        <v>3</v>
      </c>
      <c r="F12" s="42">
        <v>4</v>
      </c>
      <c r="G12" s="42">
        <v>5</v>
      </c>
      <c r="H12" s="42">
        <v>6</v>
      </c>
      <c r="I12" s="42">
        <v>7</v>
      </c>
      <c r="J12" s="42">
        <v>8</v>
      </c>
      <c r="K12" s="42">
        <v>9</v>
      </c>
      <c r="L12" s="42">
        <v>10</v>
      </c>
      <c r="M12" s="42">
        <v>11</v>
      </c>
      <c r="N12" s="42">
        <v>12</v>
      </c>
      <c r="O12" s="42">
        <v>13</v>
      </c>
      <c r="P12" s="42">
        <v>14</v>
      </c>
      <c r="Q12" s="42">
        <v>15</v>
      </c>
      <c r="R12" s="42">
        <v>16</v>
      </c>
      <c r="S12" s="42">
        <v>17</v>
      </c>
      <c r="T12" s="42">
        <v>18</v>
      </c>
      <c r="U12" s="42">
        <v>19</v>
      </c>
      <c r="V12" s="42">
        <v>20</v>
      </c>
      <c r="W12" s="42">
        <v>21</v>
      </c>
      <c r="X12" s="42">
        <v>22</v>
      </c>
      <c r="Y12" s="42">
        <v>23</v>
      </c>
      <c r="Z12" s="42">
        <v>24</v>
      </c>
      <c r="AA12" s="42">
        <v>25</v>
      </c>
      <c r="AB12" s="42">
        <v>26</v>
      </c>
      <c r="AC12" s="42">
        <v>27</v>
      </c>
      <c r="AD12" s="42">
        <v>28</v>
      </c>
      <c r="AE12" s="42">
        <v>29</v>
      </c>
    </row>
    <row r="13" spans="1:39" x14ac:dyDescent="0.25">
      <c r="A13" s="34" t="s">
        <v>6</v>
      </c>
      <c r="B13" s="30"/>
      <c r="C13" s="17" t="s">
        <v>0</v>
      </c>
      <c r="D13" s="3" t="s">
        <v>1</v>
      </c>
      <c r="E13" s="20" t="s">
        <v>10</v>
      </c>
      <c r="F13" s="10" t="s">
        <v>9</v>
      </c>
      <c r="G13" s="11" t="s">
        <v>8</v>
      </c>
      <c r="H13" s="11" t="s">
        <v>8</v>
      </c>
      <c r="I13" s="11" t="s">
        <v>8</v>
      </c>
      <c r="J13" s="17" t="s">
        <v>0</v>
      </c>
      <c r="K13" s="3" t="s">
        <v>1</v>
      </c>
      <c r="L13" s="11" t="s">
        <v>8</v>
      </c>
      <c r="M13" s="11" t="s">
        <v>8</v>
      </c>
      <c r="N13" s="11" t="s">
        <v>8</v>
      </c>
      <c r="O13" s="11" t="s">
        <v>8</v>
      </c>
      <c r="P13" s="11" t="s">
        <v>8</v>
      </c>
      <c r="Q13" s="17" t="s">
        <v>0</v>
      </c>
      <c r="R13" s="3" t="s">
        <v>1</v>
      </c>
      <c r="S13" s="20" t="s">
        <v>10</v>
      </c>
      <c r="T13" s="20" t="s">
        <v>10</v>
      </c>
      <c r="U13" s="20" t="s">
        <v>10</v>
      </c>
      <c r="V13" s="20" t="s">
        <v>10</v>
      </c>
      <c r="W13" s="20" t="s">
        <v>10</v>
      </c>
      <c r="X13" s="17" t="s">
        <v>0</v>
      </c>
      <c r="Y13" s="3" t="s">
        <v>1</v>
      </c>
      <c r="Z13" s="11" t="s">
        <v>8</v>
      </c>
      <c r="AA13" s="11" t="s">
        <v>8</v>
      </c>
      <c r="AB13" s="11" t="s">
        <v>8</v>
      </c>
      <c r="AC13" s="11" t="s">
        <v>8</v>
      </c>
      <c r="AD13" s="11" t="s">
        <v>8</v>
      </c>
      <c r="AE13" s="3" t="s">
        <v>0</v>
      </c>
      <c r="AI13" s="72">
        <f>SUM(C13:AG13)</f>
        <v>0</v>
      </c>
      <c r="AK13" s="72">
        <f>AI13/8</f>
        <v>0</v>
      </c>
    </row>
    <row r="14" spans="1:39" x14ac:dyDescent="0.25">
      <c r="A14" s="34" t="s">
        <v>3</v>
      </c>
      <c r="B14" s="24"/>
      <c r="C14" s="17" t="s">
        <v>0</v>
      </c>
      <c r="D14" s="3" t="s">
        <v>1</v>
      </c>
      <c r="E14" s="11" t="s">
        <v>8</v>
      </c>
      <c r="F14" s="11" t="s">
        <v>8</v>
      </c>
      <c r="G14" s="89" t="s">
        <v>46</v>
      </c>
      <c r="H14" s="89" t="s">
        <v>46</v>
      </c>
      <c r="I14" s="89" t="s">
        <v>46</v>
      </c>
      <c r="J14" s="17" t="s">
        <v>0</v>
      </c>
      <c r="K14" s="3" t="s">
        <v>1</v>
      </c>
      <c r="L14" s="89" t="s">
        <v>46</v>
      </c>
      <c r="M14" s="89" t="s">
        <v>46</v>
      </c>
      <c r="N14" s="89" t="s">
        <v>46</v>
      </c>
      <c r="O14" s="89" t="s">
        <v>46</v>
      </c>
      <c r="P14" s="89" t="s">
        <v>46</v>
      </c>
      <c r="Q14" s="17" t="s">
        <v>0</v>
      </c>
      <c r="R14" s="3" t="s">
        <v>1</v>
      </c>
      <c r="S14" s="89" t="s">
        <v>46</v>
      </c>
      <c r="T14" s="89" t="s">
        <v>46</v>
      </c>
      <c r="U14" s="89" t="s">
        <v>46</v>
      </c>
      <c r="V14" s="89" t="s">
        <v>46</v>
      </c>
      <c r="W14" s="89" t="s">
        <v>46</v>
      </c>
      <c r="X14" s="17" t="s">
        <v>0</v>
      </c>
      <c r="Y14" s="3" t="s">
        <v>1</v>
      </c>
      <c r="Z14" s="89" t="s">
        <v>46</v>
      </c>
      <c r="AA14" s="89" t="s">
        <v>46</v>
      </c>
      <c r="AB14" s="89" t="s">
        <v>46</v>
      </c>
      <c r="AC14" s="89" t="s">
        <v>46</v>
      </c>
      <c r="AD14" s="89" t="s">
        <v>46</v>
      </c>
      <c r="AE14" s="3" t="s">
        <v>0</v>
      </c>
      <c r="AI14" s="72">
        <f>SUM(C14:AG14)</f>
        <v>0</v>
      </c>
      <c r="AK14" s="72">
        <f>AI14/8</f>
        <v>0</v>
      </c>
    </row>
    <row r="15" spans="1:39" x14ac:dyDescent="0.25">
      <c r="A15" s="34" t="s">
        <v>2</v>
      </c>
      <c r="B15" s="24"/>
      <c r="C15" s="17" t="s">
        <v>0</v>
      </c>
      <c r="D15" s="3" t="s">
        <v>1</v>
      </c>
      <c r="E15" s="92" t="s">
        <v>9</v>
      </c>
      <c r="F15" s="91" t="s">
        <v>10</v>
      </c>
      <c r="G15" s="91" t="s">
        <v>10</v>
      </c>
      <c r="H15" s="91" t="s">
        <v>10</v>
      </c>
      <c r="I15" s="91" t="s">
        <v>10</v>
      </c>
      <c r="J15" s="17" t="s">
        <v>0</v>
      </c>
      <c r="K15" s="3" t="s">
        <v>1</v>
      </c>
      <c r="L15" s="91" t="s">
        <v>10</v>
      </c>
      <c r="M15" s="91" t="s">
        <v>10</v>
      </c>
      <c r="N15" s="91" t="s">
        <v>10</v>
      </c>
      <c r="O15" s="91" t="s">
        <v>10</v>
      </c>
      <c r="P15" s="91" t="s">
        <v>10</v>
      </c>
      <c r="Q15" s="17" t="s">
        <v>0</v>
      </c>
      <c r="R15" s="3" t="s">
        <v>1</v>
      </c>
      <c r="S15" s="90" t="s">
        <v>8</v>
      </c>
      <c r="T15" s="90" t="s">
        <v>8</v>
      </c>
      <c r="U15" s="90" t="s">
        <v>8</v>
      </c>
      <c r="V15" s="90" t="s">
        <v>8</v>
      </c>
      <c r="W15" s="90" t="s">
        <v>8</v>
      </c>
      <c r="X15" s="17" t="s">
        <v>0</v>
      </c>
      <c r="Y15" s="3" t="s">
        <v>1</v>
      </c>
      <c r="Z15" s="91" t="s">
        <v>10</v>
      </c>
      <c r="AA15" s="91" t="s">
        <v>10</v>
      </c>
      <c r="AB15" s="91" t="s">
        <v>10</v>
      </c>
      <c r="AC15" s="91" t="s">
        <v>10</v>
      </c>
      <c r="AD15" s="91" t="s">
        <v>10</v>
      </c>
      <c r="AE15" s="3" t="s">
        <v>0</v>
      </c>
      <c r="AI15" s="72">
        <f>SUM(C15:AG15)</f>
        <v>0</v>
      </c>
      <c r="AK15" s="72">
        <f>AI15/8</f>
        <v>0</v>
      </c>
    </row>
    <row r="16" spans="1:39" x14ac:dyDescent="0.25">
      <c r="A16"/>
      <c r="B16"/>
      <c r="AI16" s="70"/>
    </row>
    <row r="17" spans="1:37" x14ac:dyDescent="0.25">
      <c r="A17" s="84" t="s">
        <v>33</v>
      </c>
      <c r="B17"/>
      <c r="C17" s="42">
        <v>1</v>
      </c>
      <c r="D17" s="42">
        <v>2</v>
      </c>
      <c r="E17" s="42">
        <v>3</v>
      </c>
      <c r="F17" s="42">
        <v>4</v>
      </c>
      <c r="G17" s="42">
        <v>5</v>
      </c>
      <c r="H17" s="42">
        <v>6</v>
      </c>
      <c r="I17" s="42">
        <v>7</v>
      </c>
      <c r="J17" s="42">
        <v>8</v>
      </c>
      <c r="K17" s="42">
        <v>9</v>
      </c>
      <c r="L17" s="42">
        <v>10</v>
      </c>
      <c r="M17" s="42">
        <v>11</v>
      </c>
      <c r="N17" s="42">
        <v>12</v>
      </c>
      <c r="O17" s="42">
        <v>13</v>
      </c>
      <c r="P17" s="42">
        <v>14</v>
      </c>
      <c r="Q17" s="42">
        <v>15</v>
      </c>
      <c r="R17" s="42">
        <v>16</v>
      </c>
      <c r="S17" s="42">
        <v>17</v>
      </c>
      <c r="T17" s="42">
        <v>18</v>
      </c>
      <c r="U17" s="42">
        <v>19</v>
      </c>
      <c r="V17" s="42">
        <v>20</v>
      </c>
      <c r="W17" s="42">
        <v>21</v>
      </c>
      <c r="X17" s="42">
        <v>22</v>
      </c>
      <c r="Y17" s="42">
        <v>23</v>
      </c>
      <c r="Z17" s="42">
        <v>24</v>
      </c>
      <c r="AA17" s="42">
        <v>25</v>
      </c>
      <c r="AB17" s="42">
        <v>26</v>
      </c>
      <c r="AC17" s="42">
        <v>27</v>
      </c>
      <c r="AD17" s="42">
        <v>28</v>
      </c>
      <c r="AE17" s="42">
        <v>29</v>
      </c>
      <c r="AF17" s="42">
        <v>30</v>
      </c>
      <c r="AG17" s="42">
        <v>31</v>
      </c>
    </row>
    <row r="18" spans="1:37" x14ac:dyDescent="0.25">
      <c r="A18" s="34" t="s">
        <v>6</v>
      </c>
      <c r="B18"/>
      <c r="C18" s="3" t="s">
        <v>1</v>
      </c>
      <c r="D18" s="20" t="s">
        <v>10</v>
      </c>
      <c r="E18" s="20" t="s">
        <v>10</v>
      </c>
      <c r="F18" s="20" t="s">
        <v>10</v>
      </c>
      <c r="G18" s="20" t="s">
        <v>10</v>
      </c>
      <c r="H18" s="20" t="s">
        <v>10</v>
      </c>
      <c r="I18" s="17" t="s">
        <v>0</v>
      </c>
      <c r="J18" s="3" t="s">
        <v>1</v>
      </c>
      <c r="K18" s="11" t="s">
        <v>8</v>
      </c>
      <c r="L18" s="11" t="s">
        <v>8</v>
      </c>
      <c r="M18" s="11" t="s">
        <v>8</v>
      </c>
      <c r="N18" s="11" t="s">
        <v>8</v>
      </c>
      <c r="O18" s="11" t="s">
        <v>8</v>
      </c>
      <c r="P18" s="17" t="s">
        <v>0</v>
      </c>
      <c r="Q18" s="3" t="s">
        <v>1</v>
      </c>
      <c r="R18" s="20" t="s">
        <v>10</v>
      </c>
      <c r="S18" s="20" t="s">
        <v>10</v>
      </c>
      <c r="T18" s="20" t="s">
        <v>10</v>
      </c>
      <c r="U18" s="20" t="s">
        <v>10</v>
      </c>
      <c r="V18" s="20" t="s">
        <v>10</v>
      </c>
      <c r="W18" s="17" t="s">
        <v>0</v>
      </c>
      <c r="X18" s="3" t="s">
        <v>1</v>
      </c>
      <c r="Y18" s="11" t="s">
        <v>8</v>
      </c>
      <c r="Z18" s="11" t="s">
        <v>8</v>
      </c>
      <c r="AA18" s="11" t="s">
        <v>8</v>
      </c>
      <c r="AB18" s="11" t="s">
        <v>8</v>
      </c>
      <c r="AC18" s="11" t="s">
        <v>8</v>
      </c>
      <c r="AD18" s="17" t="s">
        <v>0</v>
      </c>
      <c r="AE18" s="3" t="s">
        <v>1</v>
      </c>
      <c r="AF18" s="11" t="s">
        <v>8</v>
      </c>
      <c r="AG18" s="20" t="s">
        <v>10</v>
      </c>
      <c r="AI18" s="72">
        <f>SUM(C18:AG18)</f>
        <v>0</v>
      </c>
      <c r="AK18" s="72">
        <f>AI18/8</f>
        <v>0</v>
      </c>
    </row>
    <row r="19" spans="1:37" x14ac:dyDescent="0.25">
      <c r="A19" s="34" t="s">
        <v>3</v>
      </c>
      <c r="B19"/>
      <c r="C19" s="3" t="s">
        <v>1</v>
      </c>
      <c r="D19" s="89" t="s">
        <v>46</v>
      </c>
      <c r="E19" s="89" t="s">
        <v>46</v>
      </c>
      <c r="F19" s="89" t="s">
        <v>46</v>
      </c>
      <c r="G19" s="89" t="s">
        <v>46</v>
      </c>
      <c r="H19" s="89" t="s">
        <v>46</v>
      </c>
      <c r="I19" s="17" t="s">
        <v>0</v>
      </c>
      <c r="J19" s="3" t="s">
        <v>1</v>
      </c>
      <c r="K19" s="89" t="s">
        <v>46</v>
      </c>
      <c r="L19" s="89" t="s">
        <v>46</v>
      </c>
      <c r="M19" s="89" t="s">
        <v>46</v>
      </c>
      <c r="N19" s="89" t="s">
        <v>46</v>
      </c>
      <c r="O19" s="89" t="s">
        <v>46</v>
      </c>
      <c r="P19" s="17" t="s">
        <v>0</v>
      </c>
      <c r="Q19" s="3" t="s">
        <v>1</v>
      </c>
      <c r="R19" s="89" t="s">
        <v>46</v>
      </c>
      <c r="S19" s="89" t="s">
        <v>46</v>
      </c>
      <c r="T19" s="89" t="s">
        <v>46</v>
      </c>
      <c r="U19" s="89" t="s">
        <v>46</v>
      </c>
      <c r="V19" s="89" t="s">
        <v>46</v>
      </c>
      <c r="W19" s="17" t="s">
        <v>0</v>
      </c>
      <c r="X19" s="3" t="s">
        <v>1</v>
      </c>
      <c r="Y19" s="89" t="s">
        <v>46</v>
      </c>
      <c r="Z19" s="89" t="s">
        <v>46</v>
      </c>
      <c r="AA19" s="89" t="s">
        <v>46</v>
      </c>
      <c r="AB19" s="89" t="s">
        <v>46</v>
      </c>
      <c r="AC19" s="89" t="s">
        <v>46</v>
      </c>
      <c r="AD19" s="17" t="s">
        <v>0</v>
      </c>
      <c r="AE19" s="3" t="s">
        <v>1</v>
      </c>
      <c r="AF19" s="89" t="s">
        <v>46</v>
      </c>
      <c r="AG19" s="89" t="s">
        <v>46</v>
      </c>
      <c r="AI19" s="72">
        <f>SUM(C19:AG19)</f>
        <v>0</v>
      </c>
      <c r="AK19" s="72">
        <f>AI19/8</f>
        <v>0</v>
      </c>
    </row>
    <row r="20" spans="1:37" x14ac:dyDescent="0.25">
      <c r="A20" s="34" t="s">
        <v>2</v>
      </c>
      <c r="B20"/>
      <c r="C20" s="3" t="s">
        <v>1</v>
      </c>
      <c r="D20" s="90" t="s">
        <v>8</v>
      </c>
      <c r="E20" s="90" t="s">
        <v>8</v>
      </c>
      <c r="F20" s="90" t="s">
        <v>8</v>
      </c>
      <c r="G20" s="90" t="s">
        <v>8</v>
      </c>
      <c r="H20" s="90" t="s">
        <v>8</v>
      </c>
      <c r="I20" s="17" t="s">
        <v>0</v>
      </c>
      <c r="J20" s="3" t="s">
        <v>1</v>
      </c>
      <c r="K20" s="91" t="s">
        <v>10</v>
      </c>
      <c r="L20" s="91" t="s">
        <v>10</v>
      </c>
      <c r="M20" s="91" t="s">
        <v>10</v>
      </c>
      <c r="N20" s="91" t="s">
        <v>10</v>
      </c>
      <c r="O20" s="91" t="s">
        <v>10</v>
      </c>
      <c r="P20" s="17" t="s">
        <v>0</v>
      </c>
      <c r="Q20" s="3" t="s">
        <v>1</v>
      </c>
      <c r="R20" s="90" t="s">
        <v>8</v>
      </c>
      <c r="S20" s="90" t="s">
        <v>8</v>
      </c>
      <c r="T20" s="90" t="s">
        <v>8</v>
      </c>
      <c r="U20" s="90" t="s">
        <v>8</v>
      </c>
      <c r="V20" s="90" t="s">
        <v>8</v>
      </c>
      <c r="W20" s="17" t="s">
        <v>0</v>
      </c>
      <c r="X20" s="3" t="s">
        <v>1</v>
      </c>
      <c r="Y20" s="91" t="s">
        <v>10</v>
      </c>
      <c r="Z20" s="91" t="s">
        <v>10</v>
      </c>
      <c r="AA20" s="91" t="s">
        <v>10</v>
      </c>
      <c r="AB20" s="91" t="s">
        <v>10</v>
      </c>
      <c r="AC20" s="91" t="s">
        <v>10</v>
      </c>
      <c r="AD20" s="17" t="s">
        <v>0</v>
      </c>
      <c r="AE20" s="3" t="s">
        <v>1</v>
      </c>
      <c r="AF20" s="91" t="s">
        <v>10</v>
      </c>
      <c r="AG20" s="90" t="s">
        <v>8</v>
      </c>
      <c r="AI20" s="72">
        <f>SUM(C20:AG20)</f>
        <v>0</v>
      </c>
      <c r="AK20" s="72">
        <f>AI20/8</f>
        <v>0</v>
      </c>
    </row>
    <row r="21" spans="1:37" x14ac:dyDescent="0.25">
      <c r="B21"/>
    </row>
    <row r="22" spans="1:37" x14ac:dyDescent="0.25">
      <c r="A22" s="84" t="s">
        <v>34</v>
      </c>
      <c r="B22"/>
      <c r="C22" s="42">
        <v>1</v>
      </c>
      <c r="D22" s="42">
        <v>2</v>
      </c>
      <c r="E22" s="42">
        <v>3</v>
      </c>
      <c r="F22" s="42">
        <v>4</v>
      </c>
      <c r="G22" s="42">
        <v>5</v>
      </c>
      <c r="H22" s="42">
        <v>6</v>
      </c>
      <c r="I22" s="42">
        <v>7</v>
      </c>
      <c r="J22" s="42">
        <v>8</v>
      </c>
      <c r="K22" s="42">
        <v>9</v>
      </c>
      <c r="L22" s="42">
        <v>10</v>
      </c>
      <c r="M22" s="42">
        <v>11</v>
      </c>
      <c r="N22" s="42">
        <v>12</v>
      </c>
      <c r="O22" s="42">
        <v>13</v>
      </c>
      <c r="P22" s="42">
        <v>14</v>
      </c>
      <c r="Q22" s="42">
        <v>15</v>
      </c>
      <c r="R22" s="42">
        <v>16</v>
      </c>
      <c r="S22" s="42">
        <v>17</v>
      </c>
      <c r="T22" s="42">
        <v>18</v>
      </c>
      <c r="U22" s="42">
        <v>19</v>
      </c>
      <c r="V22" s="42">
        <v>20</v>
      </c>
      <c r="W22" s="42">
        <v>21</v>
      </c>
      <c r="X22" s="42">
        <v>22</v>
      </c>
      <c r="Y22" s="42">
        <v>23</v>
      </c>
      <c r="Z22" s="42">
        <v>24</v>
      </c>
      <c r="AA22" s="42">
        <v>25</v>
      </c>
      <c r="AB22" s="42">
        <v>26</v>
      </c>
      <c r="AC22" s="42">
        <v>27</v>
      </c>
      <c r="AD22" s="42">
        <v>28</v>
      </c>
      <c r="AE22" s="42">
        <v>29</v>
      </c>
      <c r="AF22" s="42">
        <v>30</v>
      </c>
      <c r="AI22" s="73"/>
      <c r="AJ22" s="74"/>
      <c r="AK22" s="73"/>
    </row>
    <row r="23" spans="1:37" x14ac:dyDescent="0.25">
      <c r="A23" s="34" t="s">
        <v>6</v>
      </c>
      <c r="B23"/>
      <c r="C23" s="20" t="s">
        <v>10</v>
      </c>
      <c r="D23" s="20" t="s">
        <v>10</v>
      </c>
      <c r="E23" s="20" t="s">
        <v>10</v>
      </c>
      <c r="F23" s="17" t="s">
        <v>0</v>
      </c>
      <c r="G23" s="3" t="s">
        <v>1</v>
      </c>
      <c r="H23" s="11" t="s">
        <v>8</v>
      </c>
      <c r="I23" s="11" t="s">
        <v>8</v>
      </c>
      <c r="J23" s="11" t="s">
        <v>8</v>
      </c>
      <c r="K23" s="11" t="s">
        <v>8</v>
      </c>
      <c r="L23" s="20" t="s">
        <v>10</v>
      </c>
      <c r="M23" s="17" t="s">
        <v>0</v>
      </c>
      <c r="N23" s="8" t="s">
        <v>7</v>
      </c>
      <c r="O23" s="8" t="s">
        <v>7</v>
      </c>
      <c r="P23" s="20" t="s">
        <v>10</v>
      </c>
      <c r="Q23" s="20" t="s">
        <v>10</v>
      </c>
      <c r="R23" s="20" t="s">
        <v>10</v>
      </c>
      <c r="S23" s="20" t="s">
        <v>10</v>
      </c>
      <c r="T23" s="17" t="s">
        <v>0</v>
      </c>
      <c r="U23" s="3" t="s">
        <v>1</v>
      </c>
      <c r="V23" s="11" t="s">
        <v>8</v>
      </c>
      <c r="W23" s="11" t="s">
        <v>8</v>
      </c>
      <c r="X23" s="11" t="s">
        <v>8</v>
      </c>
      <c r="Y23" s="11" t="s">
        <v>8</v>
      </c>
      <c r="Z23" s="11" t="s">
        <v>8</v>
      </c>
      <c r="AA23" s="8" t="s">
        <v>7</v>
      </c>
      <c r="AB23" s="3" t="s">
        <v>1</v>
      </c>
      <c r="AC23" s="20" t="s">
        <v>10</v>
      </c>
      <c r="AD23" s="20" t="s">
        <v>10</v>
      </c>
      <c r="AE23" s="20" t="s">
        <v>10</v>
      </c>
      <c r="AF23" s="20" t="s">
        <v>10</v>
      </c>
      <c r="AI23" s="72">
        <f>SUM(C23:AG23)</f>
        <v>0</v>
      </c>
      <c r="AJ23" s="75"/>
      <c r="AK23" s="72">
        <f>AI23/8</f>
        <v>0</v>
      </c>
    </row>
    <row r="24" spans="1:37" x14ac:dyDescent="0.25">
      <c r="A24" s="34" t="s">
        <v>3</v>
      </c>
      <c r="B24"/>
      <c r="C24" s="89" t="s">
        <v>46</v>
      </c>
      <c r="D24" s="89" t="s">
        <v>46</v>
      </c>
      <c r="E24" s="89" t="s">
        <v>46</v>
      </c>
      <c r="F24" s="17" t="s">
        <v>0</v>
      </c>
      <c r="G24" s="3" t="s">
        <v>1</v>
      </c>
      <c r="H24" s="89" t="s">
        <v>46</v>
      </c>
      <c r="I24" s="89" t="s">
        <v>46</v>
      </c>
      <c r="J24" s="89" t="s">
        <v>46</v>
      </c>
      <c r="K24" s="89" t="s">
        <v>46</v>
      </c>
      <c r="L24" s="89" t="s">
        <v>46</v>
      </c>
      <c r="M24" s="17" t="s">
        <v>0</v>
      </c>
      <c r="N24" s="8" t="s">
        <v>7</v>
      </c>
      <c r="O24" s="8" t="s">
        <v>7</v>
      </c>
      <c r="P24" s="89" t="s">
        <v>46</v>
      </c>
      <c r="Q24" s="89" t="s">
        <v>46</v>
      </c>
      <c r="R24" s="89" t="s">
        <v>46</v>
      </c>
      <c r="S24" s="89" t="s">
        <v>46</v>
      </c>
      <c r="T24" s="17" t="s">
        <v>0</v>
      </c>
      <c r="U24" s="3" t="s">
        <v>1</v>
      </c>
      <c r="V24" s="89" t="s">
        <v>46</v>
      </c>
      <c r="W24" s="36">
        <v>8</v>
      </c>
      <c r="X24" s="36">
        <v>8</v>
      </c>
      <c r="Y24" s="36">
        <v>8</v>
      </c>
      <c r="Z24" s="36">
        <v>8</v>
      </c>
      <c r="AA24" s="8" t="s">
        <v>7</v>
      </c>
      <c r="AB24" s="3" t="s">
        <v>1</v>
      </c>
      <c r="AC24" s="36">
        <v>8</v>
      </c>
      <c r="AD24" s="36">
        <v>8</v>
      </c>
      <c r="AE24" s="10" t="s">
        <v>9</v>
      </c>
      <c r="AF24" s="10" t="s">
        <v>9</v>
      </c>
      <c r="AI24" s="72">
        <f>SUM(C24:AG24)</f>
        <v>48</v>
      </c>
      <c r="AJ24" s="73"/>
      <c r="AK24" s="72">
        <f>AI24/8</f>
        <v>6</v>
      </c>
    </row>
    <row r="25" spans="1:37" x14ac:dyDescent="0.25">
      <c r="A25" s="34" t="s">
        <v>2</v>
      </c>
      <c r="B25"/>
      <c r="C25" s="90" t="s">
        <v>8</v>
      </c>
      <c r="D25" s="90" t="s">
        <v>8</v>
      </c>
      <c r="E25" s="90" t="s">
        <v>8</v>
      </c>
      <c r="F25" s="17" t="s">
        <v>0</v>
      </c>
      <c r="G25" s="3" t="s">
        <v>1</v>
      </c>
      <c r="H25" s="91" t="s">
        <v>10</v>
      </c>
      <c r="I25" s="91" t="s">
        <v>10</v>
      </c>
      <c r="J25" s="91" t="s">
        <v>10</v>
      </c>
      <c r="K25" s="91" t="s">
        <v>10</v>
      </c>
      <c r="L25" s="90" t="s">
        <v>8</v>
      </c>
      <c r="M25" s="17" t="s">
        <v>0</v>
      </c>
      <c r="N25" s="8" t="s">
        <v>7</v>
      </c>
      <c r="O25" s="8" t="s">
        <v>7</v>
      </c>
      <c r="P25" s="90" t="s">
        <v>8</v>
      </c>
      <c r="Q25" s="90" t="s">
        <v>8</v>
      </c>
      <c r="R25" s="90" t="s">
        <v>8</v>
      </c>
      <c r="S25" s="90" t="s">
        <v>8</v>
      </c>
      <c r="T25" s="17" t="s">
        <v>0</v>
      </c>
      <c r="U25" s="3" t="s">
        <v>1</v>
      </c>
      <c r="V25" s="91" t="s">
        <v>10</v>
      </c>
      <c r="W25" s="91" t="s">
        <v>10</v>
      </c>
      <c r="X25" s="91" t="s">
        <v>10</v>
      </c>
      <c r="Y25" s="91" t="s">
        <v>10</v>
      </c>
      <c r="Z25" s="91" t="s">
        <v>10</v>
      </c>
      <c r="AA25" s="8" t="s">
        <v>7</v>
      </c>
      <c r="AB25" s="3" t="s">
        <v>1</v>
      </c>
      <c r="AC25" s="90" t="s">
        <v>8</v>
      </c>
      <c r="AD25" s="90" t="s">
        <v>8</v>
      </c>
      <c r="AE25" s="90" t="s">
        <v>8</v>
      </c>
      <c r="AF25" s="90" t="s">
        <v>8</v>
      </c>
      <c r="AI25" s="72">
        <f>SUM(C25:AG25)</f>
        <v>0</v>
      </c>
      <c r="AJ25" s="76"/>
      <c r="AK25" s="72">
        <f>AI25/8</f>
        <v>0</v>
      </c>
    </row>
    <row r="26" spans="1:37" x14ac:dyDescent="0.25">
      <c r="A26"/>
      <c r="B26"/>
    </row>
    <row r="27" spans="1:37" x14ac:dyDescent="0.25">
      <c r="A27" s="84" t="s">
        <v>35</v>
      </c>
      <c r="B27"/>
      <c r="C27" s="42">
        <v>1</v>
      </c>
      <c r="D27" s="42">
        <v>2</v>
      </c>
      <c r="E27" s="42">
        <v>3</v>
      </c>
      <c r="F27" s="42">
        <v>4</v>
      </c>
      <c r="G27" s="42">
        <v>5</v>
      </c>
      <c r="H27" s="42">
        <v>6</v>
      </c>
      <c r="I27" s="42">
        <v>7</v>
      </c>
      <c r="J27" s="42">
        <v>8</v>
      </c>
      <c r="K27" s="42">
        <v>9</v>
      </c>
      <c r="L27" s="42">
        <v>10</v>
      </c>
      <c r="M27" s="42">
        <v>11</v>
      </c>
      <c r="N27" s="42">
        <v>12</v>
      </c>
      <c r="O27" s="42">
        <v>13</v>
      </c>
      <c r="P27" s="42">
        <v>14</v>
      </c>
      <c r="Q27" s="42">
        <v>15</v>
      </c>
      <c r="R27" s="42">
        <v>16</v>
      </c>
      <c r="S27" s="42">
        <v>17</v>
      </c>
      <c r="T27" s="42">
        <v>18</v>
      </c>
      <c r="U27" s="42">
        <v>19</v>
      </c>
      <c r="V27" s="42">
        <v>20</v>
      </c>
      <c r="W27" s="42">
        <v>21</v>
      </c>
      <c r="X27" s="42">
        <v>22</v>
      </c>
      <c r="Y27" s="42">
        <v>23</v>
      </c>
      <c r="Z27" s="42">
        <v>24</v>
      </c>
      <c r="AA27" s="42">
        <v>25</v>
      </c>
      <c r="AB27" s="42">
        <v>26</v>
      </c>
      <c r="AC27" s="42">
        <v>27</v>
      </c>
      <c r="AD27" s="42">
        <v>28</v>
      </c>
      <c r="AE27" s="42">
        <v>29</v>
      </c>
      <c r="AF27" s="42">
        <v>30</v>
      </c>
      <c r="AG27" s="42">
        <v>31</v>
      </c>
      <c r="AI27" s="73"/>
      <c r="AJ27" s="74"/>
      <c r="AK27" s="73"/>
    </row>
    <row r="28" spans="1:37" x14ac:dyDescent="0.25">
      <c r="A28" s="34" t="s">
        <v>6</v>
      </c>
      <c r="B28"/>
      <c r="C28" s="8" t="s">
        <v>7</v>
      </c>
      <c r="D28" s="17" t="s">
        <v>0</v>
      </c>
      <c r="E28" s="3" t="s">
        <v>1</v>
      </c>
      <c r="F28" s="10" t="s">
        <v>9</v>
      </c>
      <c r="G28" s="10" t="s">
        <v>9</v>
      </c>
      <c r="H28" s="10" t="s">
        <v>9</v>
      </c>
      <c r="I28" s="10" t="s">
        <v>9</v>
      </c>
      <c r="J28" s="10" t="s">
        <v>9</v>
      </c>
      <c r="K28" s="17" t="s">
        <v>0</v>
      </c>
      <c r="L28" s="3" t="s">
        <v>1</v>
      </c>
      <c r="M28" s="10" t="s">
        <v>9</v>
      </c>
      <c r="N28" s="10" t="s">
        <v>9</v>
      </c>
      <c r="O28" s="10" t="s">
        <v>9</v>
      </c>
      <c r="P28" s="10" t="s">
        <v>9</v>
      </c>
      <c r="Q28" s="10" t="s">
        <v>9</v>
      </c>
      <c r="R28" s="17" t="s">
        <v>0</v>
      </c>
      <c r="S28" s="3" t="s">
        <v>1</v>
      </c>
      <c r="T28" s="20" t="s">
        <v>10</v>
      </c>
      <c r="U28" s="20" t="s">
        <v>10</v>
      </c>
      <c r="V28" s="20" t="s">
        <v>10</v>
      </c>
      <c r="W28" s="36">
        <v>8</v>
      </c>
      <c r="X28" s="20" t="s">
        <v>10</v>
      </c>
      <c r="Y28" s="17" t="s">
        <v>0</v>
      </c>
      <c r="Z28" s="3" t="s">
        <v>1</v>
      </c>
      <c r="AA28" s="20" t="s">
        <v>10</v>
      </c>
      <c r="AB28" s="20" t="s">
        <v>10</v>
      </c>
      <c r="AC28" s="20" t="s">
        <v>10</v>
      </c>
      <c r="AD28" s="20" t="s">
        <v>10</v>
      </c>
      <c r="AE28" s="20" t="s">
        <v>10</v>
      </c>
      <c r="AF28" s="17" t="s">
        <v>0</v>
      </c>
      <c r="AG28" s="3" t="s">
        <v>1</v>
      </c>
      <c r="AI28" s="72">
        <f>SUM(C28:AG28)</f>
        <v>8</v>
      </c>
      <c r="AJ28" s="75"/>
      <c r="AK28" s="72">
        <f>AI28/8</f>
        <v>1</v>
      </c>
    </row>
    <row r="29" spans="1:37" x14ac:dyDescent="0.25">
      <c r="A29" s="34" t="s">
        <v>3</v>
      </c>
      <c r="B29"/>
      <c r="C29" s="8" t="s">
        <v>7</v>
      </c>
      <c r="D29" s="17" t="s">
        <v>0</v>
      </c>
      <c r="E29" s="3" t="s">
        <v>1</v>
      </c>
      <c r="F29" s="20" t="s">
        <v>10</v>
      </c>
      <c r="G29" s="20" t="s">
        <v>10</v>
      </c>
      <c r="H29" s="20" t="s">
        <v>10</v>
      </c>
      <c r="I29" s="20" t="s">
        <v>10</v>
      </c>
      <c r="J29" s="20" t="s">
        <v>10</v>
      </c>
      <c r="K29" s="17" t="s">
        <v>0</v>
      </c>
      <c r="L29" s="3" t="s">
        <v>1</v>
      </c>
      <c r="M29" s="11" t="s">
        <v>8</v>
      </c>
      <c r="N29" s="11" t="s">
        <v>8</v>
      </c>
      <c r="O29" s="11" t="s">
        <v>8</v>
      </c>
      <c r="P29" s="11" t="s">
        <v>8</v>
      </c>
      <c r="Q29" s="11" t="s">
        <v>8</v>
      </c>
      <c r="R29" s="17" t="s">
        <v>0</v>
      </c>
      <c r="S29" s="3" t="s">
        <v>1</v>
      </c>
      <c r="T29" s="11" t="s">
        <v>8</v>
      </c>
      <c r="U29" s="11" t="s">
        <v>8</v>
      </c>
      <c r="V29" s="11" t="s">
        <v>8</v>
      </c>
      <c r="W29" s="36">
        <v>8</v>
      </c>
      <c r="X29" s="11" t="s">
        <v>8</v>
      </c>
      <c r="Y29" s="17" t="s">
        <v>0</v>
      </c>
      <c r="Z29" s="3" t="s">
        <v>1</v>
      </c>
      <c r="AA29" s="11" t="s">
        <v>8</v>
      </c>
      <c r="AB29" s="11" t="s">
        <v>8</v>
      </c>
      <c r="AC29" s="11" t="s">
        <v>8</v>
      </c>
      <c r="AD29" s="11" t="s">
        <v>8</v>
      </c>
      <c r="AE29" s="11" t="s">
        <v>8</v>
      </c>
      <c r="AF29" s="17" t="s">
        <v>0</v>
      </c>
      <c r="AG29" s="3" t="s">
        <v>1</v>
      </c>
      <c r="AI29" s="72">
        <f>SUM(C29:AG29)</f>
        <v>8</v>
      </c>
      <c r="AJ29" s="73"/>
      <c r="AK29" s="72">
        <f>AI29/8</f>
        <v>1</v>
      </c>
    </row>
    <row r="30" spans="1:37" x14ac:dyDescent="0.25">
      <c r="A30" s="34" t="s">
        <v>2</v>
      </c>
      <c r="B30"/>
      <c r="C30" s="8" t="s">
        <v>7</v>
      </c>
      <c r="D30" s="17" t="s">
        <v>0</v>
      </c>
      <c r="E30" s="3" t="s">
        <v>1</v>
      </c>
      <c r="F30" s="90" t="s">
        <v>8</v>
      </c>
      <c r="G30" s="90" t="s">
        <v>8</v>
      </c>
      <c r="H30" s="90" t="s">
        <v>8</v>
      </c>
      <c r="I30" s="90" t="s">
        <v>8</v>
      </c>
      <c r="J30" s="90" t="s">
        <v>8</v>
      </c>
      <c r="K30" s="17" t="s">
        <v>0</v>
      </c>
      <c r="L30" s="3" t="s">
        <v>1</v>
      </c>
      <c r="M30" s="91" t="s">
        <v>10</v>
      </c>
      <c r="N30" s="91" t="s">
        <v>10</v>
      </c>
      <c r="O30" s="91" t="s">
        <v>10</v>
      </c>
      <c r="P30" s="91" t="s">
        <v>10</v>
      </c>
      <c r="Q30" s="91" t="s">
        <v>10</v>
      </c>
      <c r="R30" s="17" t="s">
        <v>0</v>
      </c>
      <c r="S30" s="3" t="s">
        <v>1</v>
      </c>
      <c r="T30" s="92" t="s">
        <v>9</v>
      </c>
      <c r="U30" s="36">
        <v>8</v>
      </c>
      <c r="V30" s="92" t="s">
        <v>9</v>
      </c>
      <c r="W30" s="36">
        <v>8</v>
      </c>
      <c r="X30" s="92" t="s">
        <v>9</v>
      </c>
      <c r="Y30" s="17" t="s">
        <v>0</v>
      </c>
      <c r="Z30" s="3" t="s">
        <v>1</v>
      </c>
      <c r="AA30" s="90" t="s">
        <v>8</v>
      </c>
      <c r="AB30" s="90" t="s">
        <v>8</v>
      </c>
      <c r="AC30" s="90" t="s">
        <v>8</v>
      </c>
      <c r="AD30" s="90" t="s">
        <v>8</v>
      </c>
      <c r="AE30" s="90" t="s">
        <v>8</v>
      </c>
      <c r="AF30" s="17" t="s">
        <v>0</v>
      </c>
      <c r="AG30" s="3" t="s">
        <v>1</v>
      </c>
      <c r="AI30" s="72">
        <f>SUM(C30:AG30)</f>
        <v>16</v>
      </c>
      <c r="AJ30" s="76"/>
      <c r="AK30" s="72">
        <f>AI30/8</f>
        <v>2</v>
      </c>
    </row>
    <row r="31" spans="1:37" x14ac:dyDescent="0.25">
      <c r="A31"/>
      <c r="B31"/>
    </row>
    <row r="32" spans="1:37" x14ac:dyDescent="0.25">
      <c r="A32" s="84" t="s">
        <v>36</v>
      </c>
      <c r="B32"/>
      <c r="C32" s="42">
        <v>1</v>
      </c>
      <c r="D32" s="42">
        <v>2</v>
      </c>
      <c r="E32" s="42">
        <v>3</v>
      </c>
      <c r="F32" s="42">
        <v>4</v>
      </c>
      <c r="G32" s="42">
        <v>5</v>
      </c>
      <c r="H32" s="42">
        <v>6</v>
      </c>
      <c r="I32" s="42">
        <v>7</v>
      </c>
      <c r="J32" s="42">
        <v>8</v>
      </c>
      <c r="K32" s="42">
        <v>9</v>
      </c>
      <c r="L32" s="42">
        <v>10</v>
      </c>
      <c r="M32" s="42">
        <v>11</v>
      </c>
      <c r="N32" s="42">
        <v>12</v>
      </c>
      <c r="O32" s="42">
        <v>13</v>
      </c>
      <c r="P32" s="42">
        <v>14</v>
      </c>
      <c r="Q32" s="42">
        <v>15</v>
      </c>
      <c r="R32" s="42">
        <v>16</v>
      </c>
      <c r="S32" s="42">
        <v>17</v>
      </c>
      <c r="T32" s="42">
        <v>18</v>
      </c>
      <c r="U32" s="42">
        <v>19</v>
      </c>
      <c r="V32" s="42">
        <v>20</v>
      </c>
      <c r="W32" s="42">
        <v>21</v>
      </c>
      <c r="X32" s="42">
        <v>22</v>
      </c>
      <c r="Y32" s="42">
        <v>23</v>
      </c>
      <c r="Z32" s="42">
        <v>24</v>
      </c>
      <c r="AA32" s="42">
        <v>25</v>
      </c>
      <c r="AB32" s="42">
        <v>26</v>
      </c>
      <c r="AC32" s="42">
        <v>27</v>
      </c>
      <c r="AD32" s="42">
        <v>28</v>
      </c>
      <c r="AE32" s="42">
        <v>29</v>
      </c>
      <c r="AF32" s="42">
        <v>30</v>
      </c>
    </row>
    <row r="33" spans="1:37" x14ac:dyDescent="0.25">
      <c r="A33" s="34" t="s">
        <v>6</v>
      </c>
      <c r="B33"/>
      <c r="C33" s="36">
        <v>8</v>
      </c>
      <c r="D33" s="8" t="s">
        <v>7</v>
      </c>
      <c r="E33" s="11" t="s">
        <v>8</v>
      </c>
      <c r="F33" s="11" t="s">
        <v>8</v>
      </c>
      <c r="G33" s="11" t="s">
        <v>8</v>
      </c>
      <c r="H33" s="17" t="s">
        <v>0</v>
      </c>
      <c r="I33" s="3" t="s">
        <v>1</v>
      </c>
      <c r="J33" s="20" t="s">
        <v>10</v>
      </c>
      <c r="K33" s="20" t="s">
        <v>10</v>
      </c>
      <c r="L33" s="20" t="s">
        <v>10</v>
      </c>
      <c r="M33" s="20" t="s">
        <v>10</v>
      </c>
      <c r="N33" s="20" t="s">
        <v>10</v>
      </c>
      <c r="O33" s="17" t="s">
        <v>0</v>
      </c>
      <c r="P33" s="3" t="s">
        <v>1</v>
      </c>
      <c r="Q33" s="11" t="s">
        <v>8</v>
      </c>
      <c r="R33" s="11" t="s">
        <v>8</v>
      </c>
      <c r="S33" s="11" t="s">
        <v>8</v>
      </c>
      <c r="T33" s="11" t="s">
        <v>8</v>
      </c>
      <c r="U33" s="11" t="s">
        <v>8</v>
      </c>
      <c r="V33" s="17" t="s">
        <v>0</v>
      </c>
      <c r="W33" s="3" t="s">
        <v>1</v>
      </c>
      <c r="X33" s="20" t="s">
        <v>10</v>
      </c>
      <c r="Y33" s="20" t="s">
        <v>10</v>
      </c>
      <c r="Z33" s="20" t="s">
        <v>10</v>
      </c>
      <c r="AA33" s="20" t="s">
        <v>10</v>
      </c>
      <c r="AB33" s="20" t="s">
        <v>10</v>
      </c>
      <c r="AC33" s="17" t="s">
        <v>0</v>
      </c>
      <c r="AD33" s="3" t="s">
        <v>1</v>
      </c>
      <c r="AE33" s="11" t="s">
        <v>8</v>
      </c>
      <c r="AF33" s="11" t="s">
        <v>8</v>
      </c>
      <c r="AI33" s="72">
        <f>SUM(C33:AG33)</f>
        <v>8</v>
      </c>
      <c r="AK33" s="72">
        <f>AI33/8</f>
        <v>1</v>
      </c>
    </row>
    <row r="34" spans="1:37" x14ac:dyDescent="0.25">
      <c r="A34" s="34" t="s">
        <v>3</v>
      </c>
      <c r="B34"/>
      <c r="C34" s="36">
        <v>8</v>
      </c>
      <c r="D34" s="8" t="s">
        <v>7</v>
      </c>
      <c r="E34" s="20" t="s">
        <v>10</v>
      </c>
      <c r="F34" s="20" t="s">
        <v>10</v>
      </c>
      <c r="G34" s="20" t="s">
        <v>10</v>
      </c>
      <c r="H34" s="17" t="s">
        <v>0</v>
      </c>
      <c r="I34" s="3" t="s">
        <v>1</v>
      </c>
      <c r="J34" s="11" t="s">
        <v>8</v>
      </c>
      <c r="K34" s="11" t="s">
        <v>8</v>
      </c>
      <c r="L34" s="11" t="s">
        <v>8</v>
      </c>
      <c r="M34" s="11" t="s">
        <v>8</v>
      </c>
      <c r="N34" s="11" t="s">
        <v>8</v>
      </c>
      <c r="O34" s="17" t="s">
        <v>0</v>
      </c>
      <c r="P34" s="3" t="s">
        <v>1</v>
      </c>
      <c r="Q34" s="20" t="s">
        <v>10</v>
      </c>
      <c r="R34" s="20" t="s">
        <v>10</v>
      </c>
      <c r="S34" s="20" t="s">
        <v>10</v>
      </c>
      <c r="T34" s="20" t="s">
        <v>10</v>
      </c>
      <c r="U34" s="20" t="s">
        <v>10</v>
      </c>
      <c r="V34" s="17" t="s">
        <v>0</v>
      </c>
      <c r="W34" s="3" t="s">
        <v>1</v>
      </c>
      <c r="X34" s="11" t="s">
        <v>8</v>
      </c>
      <c r="Y34" s="11" t="s">
        <v>8</v>
      </c>
      <c r="Z34" s="11" t="s">
        <v>8</v>
      </c>
      <c r="AA34" s="11" t="s">
        <v>8</v>
      </c>
      <c r="AB34" s="11" t="s">
        <v>8</v>
      </c>
      <c r="AC34" s="17" t="s">
        <v>0</v>
      </c>
      <c r="AD34" s="3" t="s">
        <v>1</v>
      </c>
      <c r="AE34" s="20" t="s">
        <v>10</v>
      </c>
      <c r="AF34" s="20" t="s">
        <v>10</v>
      </c>
      <c r="AI34" s="72">
        <f>SUM(C34:AG34)</f>
        <v>8</v>
      </c>
      <c r="AK34" s="72">
        <f>AI34/8</f>
        <v>1</v>
      </c>
    </row>
    <row r="35" spans="1:37" x14ac:dyDescent="0.25">
      <c r="A35" s="34" t="s">
        <v>2</v>
      </c>
      <c r="B35"/>
      <c r="C35" s="36">
        <v>8</v>
      </c>
      <c r="D35" s="8" t="s">
        <v>7</v>
      </c>
      <c r="E35" s="91" t="s">
        <v>10</v>
      </c>
      <c r="F35" s="91" t="s">
        <v>10</v>
      </c>
      <c r="G35" s="91" t="s">
        <v>10</v>
      </c>
      <c r="H35" s="17" t="s">
        <v>0</v>
      </c>
      <c r="I35" s="3" t="s">
        <v>1</v>
      </c>
      <c r="J35" s="90" t="s">
        <v>8</v>
      </c>
      <c r="K35" s="90" t="s">
        <v>8</v>
      </c>
      <c r="L35" s="90" t="s">
        <v>8</v>
      </c>
      <c r="M35" s="90" t="s">
        <v>8</v>
      </c>
      <c r="N35" s="90" t="s">
        <v>8</v>
      </c>
      <c r="O35" s="17" t="s">
        <v>0</v>
      </c>
      <c r="P35" s="3" t="s">
        <v>1</v>
      </c>
      <c r="Q35" s="91" t="s">
        <v>10</v>
      </c>
      <c r="R35" s="91" t="s">
        <v>10</v>
      </c>
      <c r="S35" s="91" t="s">
        <v>10</v>
      </c>
      <c r="T35" s="91" t="s">
        <v>10</v>
      </c>
      <c r="U35" s="91" t="s">
        <v>10</v>
      </c>
      <c r="V35" s="17" t="s">
        <v>0</v>
      </c>
      <c r="W35" s="3" t="s">
        <v>1</v>
      </c>
      <c r="X35" s="90" t="s">
        <v>8</v>
      </c>
      <c r="Y35" s="90" t="s">
        <v>8</v>
      </c>
      <c r="Z35" s="90" t="s">
        <v>8</v>
      </c>
      <c r="AA35" s="90" t="s">
        <v>8</v>
      </c>
      <c r="AB35" s="90" t="s">
        <v>8</v>
      </c>
      <c r="AC35" s="17" t="s">
        <v>0</v>
      </c>
      <c r="AD35" s="3" t="s">
        <v>1</v>
      </c>
      <c r="AE35" s="91" t="s">
        <v>10</v>
      </c>
      <c r="AF35" s="91" t="s">
        <v>10</v>
      </c>
      <c r="AI35" s="72">
        <f>SUM(C35:AG35)</f>
        <v>8</v>
      </c>
      <c r="AK35" s="72">
        <f>AI35/8</f>
        <v>1</v>
      </c>
    </row>
    <row r="36" spans="1:37" x14ac:dyDescent="0.25">
      <c r="A36"/>
      <c r="B36"/>
    </row>
    <row r="37" spans="1:37" x14ac:dyDescent="0.25">
      <c r="A37" s="84" t="s">
        <v>38</v>
      </c>
      <c r="B37"/>
      <c r="C37" s="42">
        <v>1</v>
      </c>
      <c r="D37" s="42">
        <v>2</v>
      </c>
      <c r="E37" s="42">
        <v>3</v>
      </c>
      <c r="F37" s="42">
        <v>4</v>
      </c>
      <c r="G37" s="42">
        <v>5</v>
      </c>
      <c r="H37" s="42">
        <v>6</v>
      </c>
      <c r="I37" s="42">
        <v>7</v>
      </c>
      <c r="J37" s="42">
        <v>8</v>
      </c>
      <c r="K37" s="42">
        <v>9</v>
      </c>
      <c r="L37" s="42">
        <v>10</v>
      </c>
      <c r="M37" s="42">
        <v>11</v>
      </c>
      <c r="N37" s="42">
        <v>12</v>
      </c>
      <c r="O37" s="42">
        <v>13</v>
      </c>
      <c r="P37" s="42">
        <v>14</v>
      </c>
      <c r="Q37" s="42">
        <v>15</v>
      </c>
      <c r="R37" s="42">
        <v>16</v>
      </c>
      <c r="S37" s="42">
        <v>17</v>
      </c>
      <c r="T37" s="42">
        <v>18</v>
      </c>
      <c r="U37" s="42">
        <v>19</v>
      </c>
      <c r="V37" s="42">
        <v>20</v>
      </c>
      <c r="W37" s="42">
        <v>21</v>
      </c>
      <c r="X37" s="42">
        <v>22</v>
      </c>
      <c r="Y37" s="42">
        <v>23</v>
      </c>
      <c r="Z37" s="42">
        <v>24</v>
      </c>
      <c r="AA37" s="42">
        <v>25</v>
      </c>
      <c r="AB37" s="42">
        <v>26</v>
      </c>
      <c r="AC37" s="42">
        <v>27</v>
      </c>
      <c r="AD37" s="42">
        <v>28</v>
      </c>
      <c r="AE37" s="42">
        <v>29</v>
      </c>
      <c r="AF37" s="42">
        <v>30</v>
      </c>
      <c r="AG37" s="42">
        <v>31</v>
      </c>
      <c r="AI37" s="77"/>
      <c r="AJ37" s="78"/>
      <c r="AK37" s="77"/>
    </row>
    <row r="38" spans="1:37" x14ac:dyDescent="0.25">
      <c r="A38" s="34" t="s">
        <v>6</v>
      </c>
      <c r="B38"/>
      <c r="C38" s="11" t="s">
        <v>8</v>
      </c>
      <c r="D38" s="11" t="s">
        <v>8</v>
      </c>
      <c r="E38" s="11" t="s">
        <v>8</v>
      </c>
      <c r="F38" s="17" t="s">
        <v>0</v>
      </c>
      <c r="G38" s="3" t="s">
        <v>1</v>
      </c>
      <c r="H38" s="20" t="s">
        <v>10</v>
      </c>
      <c r="I38" s="20" t="s">
        <v>10</v>
      </c>
      <c r="J38" s="20" t="s">
        <v>10</v>
      </c>
      <c r="K38" s="20" t="s">
        <v>10</v>
      </c>
      <c r="L38" s="20" t="s">
        <v>10</v>
      </c>
      <c r="M38" s="17" t="s">
        <v>0</v>
      </c>
      <c r="N38" s="3" t="s">
        <v>1</v>
      </c>
      <c r="O38" s="11" t="s">
        <v>8</v>
      </c>
      <c r="P38" s="11" t="s">
        <v>8</v>
      </c>
      <c r="Q38" s="11" t="s">
        <v>8</v>
      </c>
      <c r="R38" s="11" t="s">
        <v>8</v>
      </c>
      <c r="S38" s="36">
        <v>8</v>
      </c>
      <c r="T38" s="17" t="s">
        <v>0</v>
      </c>
      <c r="U38" s="3" t="s">
        <v>1</v>
      </c>
      <c r="V38" s="11" t="s">
        <v>8</v>
      </c>
      <c r="W38" s="11" t="s">
        <v>8</v>
      </c>
      <c r="X38" s="11" t="s">
        <v>8</v>
      </c>
      <c r="Y38" s="11" t="s">
        <v>8</v>
      </c>
      <c r="Z38" s="11" t="s">
        <v>8</v>
      </c>
      <c r="AA38" s="17" t="s">
        <v>0</v>
      </c>
      <c r="AB38" s="3" t="s">
        <v>1</v>
      </c>
      <c r="AC38" s="11" t="s">
        <v>8</v>
      </c>
      <c r="AD38" s="11" t="s">
        <v>8</v>
      </c>
      <c r="AE38" s="11" t="s">
        <v>8</v>
      </c>
      <c r="AF38" s="11" t="s">
        <v>8</v>
      </c>
      <c r="AG38" s="11" t="s">
        <v>8</v>
      </c>
      <c r="AI38" s="72">
        <f>SUM(C38:AG38)</f>
        <v>8</v>
      </c>
      <c r="AJ38" s="75"/>
      <c r="AK38" s="72">
        <f>AI38/8</f>
        <v>1</v>
      </c>
    </row>
    <row r="39" spans="1:37" x14ac:dyDescent="0.25">
      <c r="A39" s="34" t="s">
        <v>3</v>
      </c>
      <c r="B39"/>
      <c r="C39" s="20" t="s">
        <v>10</v>
      </c>
      <c r="D39" s="20" t="s">
        <v>10</v>
      </c>
      <c r="E39" s="36">
        <v>8</v>
      </c>
      <c r="F39" s="17" t="s">
        <v>0</v>
      </c>
      <c r="G39" s="3" t="s">
        <v>1</v>
      </c>
      <c r="H39" s="11" t="s">
        <v>8</v>
      </c>
      <c r="I39" s="11" t="s">
        <v>8</v>
      </c>
      <c r="J39" s="11" t="s">
        <v>8</v>
      </c>
      <c r="K39" s="11" t="s">
        <v>8</v>
      </c>
      <c r="L39" s="11" t="s">
        <v>8</v>
      </c>
      <c r="M39" s="17" t="s">
        <v>0</v>
      </c>
      <c r="N39" s="3" t="s">
        <v>1</v>
      </c>
      <c r="O39" s="20" t="s">
        <v>10</v>
      </c>
      <c r="P39" s="20" t="s">
        <v>10</v>
      </c>
      <c r="Q39" s="20" t="s">
        <v>10</v>
      </c>
      <c r="R39" s="20" t="s">
        <v>10</v>
      </c>
      <c r="S39" s="20" t="s">
        <v>10</v>
      </c>
      <c r="T39" s="17" t="s">
        <v>0</v>
      </c>
      <c r="U39" s="3" t="s">
        <v>1</v>
      </c>
      <c r="V39" s="20" t="s">
        <v>10</v>
      </c>
      <c r="W39" s="20" t="s">
        <v>10</v>
      </c>
      <c r="X39" s="20" t="s">
        <v>10</v>
      </c>
      <c r="Y39" s="20" t="s">
        <v>10</v>
      </c>
      <c r="Z39" s="20" t="s">
        <v>10</v>
      </c>
      <c r="AA39" s="17" t="s">
        <v>0</v>
      </c>
      <c r="AB39" s="3" t="s">
        <v>1</v>
      </c>
      <c r="AC39" s="20" t="s">
        <v>10</v>
      </c>
      <c r="AD39" s="20" t="s">
        <v>10</v>
      </c>
      <c r="AE39" s="20" t="s">
        <v>10</v>
      </c>
      <c r="AF39" s="20" t="s">
        <v>10</v>
      </c>
      <c r="AG39" s="20" t="s">
        <v>10</v>
      </c>
      <c r="AI39" s="72">
        <f>SUM(C39:AG39)</f>
        <v>8</v>
      </c>
      <c r="AJ39" s="73"/>
      <c r="AK39" s="72">
        <f>AI39/8</f>
        <v>1</v>
      </c>
    </row>
    <row r="40" spans="1:37" x14ac:dyDescent="0.25">
      <c r="A40" s="34" t="s">
        <v>2</v>
      </c>
      <c r="B40"/>
      <c r="C40" s="91" t="s">
        <v>10</v>
      </c>
      <c r="D40" s="91" t="s">
        <v>10</v>
      </c>
      <c r="E40" s="91" t="s">
        <v>10</v>
      </c>
      <c r="F40" s="17" t="s">
        <v>0</v>
      </c>
      <c r="G40" s="3" t="s">
        <v>1</v>
      </c>
      <c r="H40" s="90" t="s">
        <v>8</v>
      </c>
      <c r="I40" s="90" t="s">
        <v>8</v>
      </c>
      <c r="J40" s="90" t="s">
        <v>8</v>
      </c>
      <c r="K40" s="90" t="s">
        <v>8</v>
      </c>
      <c r="L40" s="36">
        <v>8</v>
      </c>
      <c r="M40" s="17" t="s">
        <v>0</v>
      </c>
      <c r="N40" s="3" t="s">
        <v>1</v>
      </c>
      <c r="O40" s="91" t="s">
        <v>10</v>
      </c>
      <c r="P40" s="91" t="s">
        <v>10</v>
      </c>
      <c r="Q40" s="91" t="s">
        <v>10</v>
      </c>
      <c r="R40" s="91" t="s">
        <v>10</v>
      </c>
      <c r="S40" s="90" t="s">
        <v>8</v>
      </c>
      <c r="T40" s="17" t="s">
        <v>0</v>
      </c>
      <c r="U40" s="3" t="s">
        <v>1</v>
      </c>
      <c r="V40" s="36">
        <v>8</v>
      </c>
      <c r="W40" s="36">
        <v>8</v>
      </c>
      <c r="X40" s="36">
        <v>8</v>
      </c>
      <c r="Y40" s="36">
        <v>8</v>
      </c>
      <c r="Z40" s="36">
        <v>8</v>
      </c>
      <c r="AA40" s="17" t="s">
        <v>0</v>
      </c>
      <c r="AB40" s="3" t="s">
        <v>1</v>
      </c>
      <c r="AC40" s="36">
        <v>8</v>
      </c>
      <c r="AD40" s="36">
        <v>8</v>
      </c>
      <c r="AE40" s="36">
        <v>8</v>
      </c>
      <c r="AF40" s="36">
        <v>8</v>
      </c>
      <c r="AG40" s="36">
        <v>8</v>
      </c>
      <c r="AI40" s="72">
        <f>SUM(C40:AG40)</f>
        <v>88</v>
      </c>
      <c r="AJ40" s="76"/>
      <c r="AK40" s="72">
        <f>AI40/8</f>
        <v>11</v>
      </c>
    </row>
    <row r="41" spans="1:37" x14ac:dyDescent="0.25">
      <c r="A41"/>
      <c r="B41"/>
    </row>
    <row r="42" spans="1:37" x14ac:dyDescent="0.25">
      <c r="A42" s="84" t="s">
        <v>37</v>
      </c>
      <c r="B42" s="55"/>
      <c r="C42" s="42">
        <v>1</v>
      </c>
      <c r="D42" s="42">
        <v>2</v>
      </c>
      <c r="E42" s="42">
        <v>3</v>
      </c>
      <c r="F42" s="42">
        <v>4</v>
      </c>
      <c r="G42" s="42">
        <v>5</v>
      </c>
      <c r="H42" s="42">
        <v>6</v>
      </c>
      <c r="I42" s="42">
        <v>7</v>
      </c>
      <c r="J42" s="42">
        <v>8</v>
      </c>
      <c r="K42" s="42">
        <v>9</v>
      </c>
      <c r="L42" s="42">
        <v>10</v>
      </c>
      <c r="M42" s="42">
        <v>11</v>
      </c>
      <c r="N42" s="42">
        <v>12</v>
      </c>
      <c r="O42" s="42">
        <v>13</v>
      </c>
      <c r="P42" s="42">
        <v>14</v>
      </c>
      <c r="Q42" s="42">
        <v>15</v>
      </c>
      <c r="R42" s="42">
        <v>16</v>
      </c>
      <c r="S42" s="42">
        <v>17</v>
      </c>
      <c r="T42" s="42">
        <v>18</v>
      </c>
      <c r="U42" s="42">
        <v>19</v>
      </c>
      <c r="V42" s="42">
        <v>20</v>
      </c>
      <c r="W42" s="42">
        <v>21</v>
      </c>
      <c r="X42" s="42">
        <v>22</v>
      </c>
      <c r="Y42" s="42">
        <v>23</v>
      </c>
      <c r="Z42" s="42">
        <v>24</v>
      </c>
      <c r="AA42" s="42">
        <v>25</v>
      </c>
      <c r="AB42" s="42">
        <v>26</v>
      </c>
      <c r="AC42" s="42">
        <v>27</v>
      </c>
      <c r="AD42" s="42">
        <v>28</v>
      </c>
      <c r="AE42" s="42">
        <v>29</v>
      </c>
      <c r="AF42" s="42">
        <v>30</v>
      </c>
      <c r="AG42" s="42">
        <v>31</v>
      </c>
      <c r="AI42" s="77"/>
      <c r="AJ42" s="78"/>
      <c r="AK42" s="77"/>
    </row>
    <row r="43" spans="1:37" x14ac:dyDescent="0.25">
      <c r="A43" s="34" t="s">
        <v>6</v>
      </c>
      <c r="B43" s="30"/>
      <c r="C43" s="17" t="s">
        <v>0</v>
      </c>
      <c r="D43" s="3" t="s">
        <v>1</v>
      </c>
      <c r="E43" s="11" t="s">
        <v>8</v>
      </c>
      <c r="F43" s="36">
        <v>8</v>
      </c>
      <c r="G43" s="36">
        <v>8</v>
      </c>
      <c r="H43" s="36">
        <v>8</v>
      </c>
      <c r="I43" s="36">
        <v>8</v>
      </c>
      <c r="J43" s="17" t="s">
        <v>0</v>
      </c>
      <c r="K43" s="3" t="s">
        <v>1</v>
      </c>
      <c r="L43" s="36">
        <v>8</v>
      </c>
      <c r="M43" s="36">
        <v>8</v>
      </c>
      <c r="N43" s="36">
        <v>8</v>
      </c>
      <c r="O43" s="36">
        <v>8</v>
      </c>
      <c r="P43" s="36">
        <v>8</v>
      </c>
      <c r="Q43" s="8" t="s">
        <v>7</v>
      </c>
      <c r="R43" s="3" t="s">
        <v>1</v>
      </c>
      <c r="S43" s="36">
        <v>8</v>
      </c>
      <c r="T43" s="36">
        <v>8</v>
      </c>
      <c r="U43" s="36">
        <v>8</v>
      </c>
      <c r="V43" s="36">
        <v>8</v>
      </c>
      <c r="W43" s="36">
        <v>8</v>
      </c>
      <c r="X43" s="17" t="s">
        <v>0</v>
      </c>
      <c r="Y43" s="3" t="s">
        <v>1</v>
      </c>
      <c r="Z43" s="11" t="s">
        <v>8</v>
      </c>
      <c r="AA43" s="11" t="s">
        <v>8</v>
      </c>
      <c r="AB43" s="11" t="s">
        <v>8</v>
      </c>
      <c r="AC43" s="11" t="s">
        <v>8</v>
      </c>
      <c r="AD43" s="11" t="s">
        <v>8</v>
      </c>
      <c r="AE43" s="3" t="s">
        <v>0</v>
      </c>
      <c r="AF43" s="3" t="s">
        <v>1</v>
      </c>
      <c r="AG43" s="20" t="s">
        <v>10</v>
      </c>
      <c r="AI43" s="72">
        <f>SUM(C43:AG43)</f>
        <v>112</v>
      </c>
      <c r="AJ43" s="75"/>
      <c r="AK43" s="72">
        <f>AI43/8</f>
        <v>14</v>
      </c>
    </row>
    <row r="44" spans="1:37" x14ac:dyDescent="0.25">
      <c r="A44" s="34" t="s">
        <v>3</v>
      </c>
      <c r="B44" s="24"/>
      <c r="C44" s="17" t="s">
        <v>0</v>
      </c>
      <c r="D44" s="3" t="s">
        <v>1</v>
      </c>
      <c r="E44" s="11" t="s">
        <v>8</v>
      </c>
      <c r="F44" s="11" t="s">
        <v>8</v>
      </c>
      <c r="G44" s="11" t="s">
        <v>8</v>
      </c>
      <c r="H44" s="11" t="s">
        <v>8</v>
      </c>
      <c r="I44" s="11" t="s">
        <v>8</v>
      </c>
      <c r="J44" s="17" t="s">
        <v>0</v>
      </c>
      <c r="K44" s="3" t="s">
        <v>1</v>
      </c>
      <c r="L44" s="20" t="s">
        <v>10</v>
      </c>
      <c r="M44" s="20" t="s">
        <v>10</v>
      </c>
      <c r="N44" s="20" t="s">
        <v>10</v>
      </c>
      <c r="O44" s="20" t="s">
        <v>10</v>
      </c>
      <c r="P44" s="20" t="s">
        <v>10</v>
      </c>
      <c r="Q44" s="8" t="s">
        <v>7</v>
      </c>
      <c r="R44" s="3" t="s">
        <v>1</v>
      </c>
      <c r="S44" s="11" t="s">
        <v>8</v>
      </c>
      <c r="T44" s="11" t="s">
        <v>8</v>
      </c>
      <c r="U44" s="11" t="s">
        <v>8</v>
      </c>
      <c r="V44" s="11" t="s">
        <v>8</v>
      </c>
      <c r="W44" s="11" t="s">
        <v>8</v>
      </c>
      <c r="X44" s="17" t="s">
        <v>0</v>
      </c>
      <c r="Y44" s="3" t="s">
        <v>1</v>
      </c>
      <c r="Z44" s="36">
        <v>8</v>
      </c>
      <c r="AA44" s="36">
        <v>8</v>
      </c>
      <c r="AB44" s="36">
        <v>8</v>
      </c>
      <c r="AC44" s="36">
        <v>8</v>
      </c>
      <c r="AD44" s="36">
        <v>8</v>
      </c>
      <c r="AE44" s="3" t="s">
        <v>0</v>
      </c>
      <c r="AF44" s="3" t="s">
        <v>1</v>
      </c>
      <c r="AG44" s="36">
        <v>8</v>
      </c>
      <c r="AI44" s="72">
        <f>SUM(C44:AG44)</f>
        <v>48</v>
      </c>
      <c r="AJ44" s="73"/>
      <c r="AK44" s="72">
        <f>AI44/8</f>
        <v>6</v>
      </c>
    </row>
    <row r="45" spans="1:37" x14ac:dyDescent="0.25">
      <c r="A45" s="34" t="s">
        <v>2</v>
      </c>
      <c r="B45" s="24"/>
      <c r="C45" s="17" t="s">
        <v>0</v>
      </c>
      <c r="D45" s="3" t="s">
        <v>1</v>
      </c>
      <c r="E45" s="91" t="s">
        <v>10</v>
      </c>
      <c r="F45" s="91" t="s">
        <v>10</v>
      </c>
      <c r="G45" s="91" t="s">
        <v>10</v>
      </c>
      <c r="H45" s="91" t="s">
        <v>10</v>
      </c>
      <c r="I45" s="91" t="s">
        <v>10</v>
      </c>
      <c r="J45" s="17" t="s">
        <v>0</v>
      </c>
      <c r="K45" s="3" t="s">
        <v>1</v>
      </c>
      <c r="L45" s="90" t="s">
        <v>8</v>
      </c>
      <c r="M45" s="90" t="s">
        <v>8</v>
      </c>
      <c r="N45" s="90" t="s">
        <v>8</v>
      </c>
      <c r="O45" s="90" t="s">
        <v>8</v>
      </c>
      <c r="P45" s="90" t="s">
        <v>8</v>
      </c>
      <c r="Q45" s="8" t="s">
        <v>7</v>
      </c>
      <c r="R45" s="3" t="s">
        <v>1</v>
      </c>
      <c r="S45" s="91" t="s">
        <v>10</v>
      </c>
      <c r="T45" s="91" t="s">
        <v>10</v>
      </c>
      <c r="U45" s="91" t="s">
        <v>10</v>
      </c>
      <c r="V45" s="91" t="s">
        <v>10</v>
      </c>
      <c r="W45" s="91" t="s">
        <v>10</v>
      </c>
      <c r="X45" s="17" t="s">
        <v>0</v>
      </c>
      <c r="Y45" s="3" t="s">
        <v>1</v>
      </c>
      <c r="Z45" s="91" t="s">
        <v>10</v>
      </c>
      <c r="AA45" s="91" t="s">
        <v>10</v>
      </c>
      <c r="AB45" s="91" t="s">
        <v>10</v>
      </c>
      <c r="AC45" s="91" t="s">
        <v>10</v>
      </c>
      <c r="AD45" s="91" t="s">
        <v>10</v>
      </c>
      <c r="AE45" s="3" t="s">
        <v>0</v>
      </c>
      <c r="AF45" s="3" t="s">
        <v>1</v>
      </c>
      <c r="AG45" s="90" t="s">
        <v>8</v>
      </c>
      <c r="AI45" s="72">
        <f>SUM(C45:AG45)</f>
        <v>0</v>
      </c>
      <c r="AJ45" s="76"/>
      <c r="AK45" s="72">
        <f>AI45/8</f>
        <v>0</v>
      </c>
    </row>
    <row r="46" spans="1:37" x14ac:dyDescent="0.25">
      <c r="A46"/>
      <c r="B46"/>
    </row>
    <row r="47" spans="1:37" x14ac:dyDescent="0.25">
      <c r="A47" s="84" t="s">
        <v>27</v>
      </c>
      <c r="B47"/>
      <c r="C47" s="42">
        <v>1</v>
      </c>
      <c r="D47" s="42">
        <v>2</v>
      </c>
      <c r="E47" s="42">
        <v>3</v>
      </c>
      <c r="F47" s="42">
        <v>4</v>
      </c>
      <c r="G47" s="42">
        <v>5</v>
      </c>
      <c r="H47" s="42">
        <v>6</v>
      </c>
      <c r="I47" s="42">
        <v>7</v>
      </c>
      <c r="J47" s="42">
        <v>8</v>
      </c>
      <c r="K47" s="42">
        <v>9</v>
      </c>
      <c r="L47" s="42">
        <v>10</v>
      </c>
      <c r="M47" s="42">
        <v>11</v>
      </c>
      <c r="N47" s="42">
        <v>12</v>
      </c>
      <c r="O47" s="42">
        <v>13</v>
      </c>
      <c r="P47" s="42">
        <v>14</v>
      </c>
      <c r="Q47" s="42">
        <v>15</v>
      </c>
      <c r="R47" s="42">
        <v>16</v>
      </c>
      <c r="S47" s="42">
        <v>17</v>
      </c>
      <c r="T47" s="42">
        <v>18</v>
      </c>
      <c r="U47" s="42">
        <v>19</v>
      </c>
      <c r="V47" s="42">
        <v>20</v>
      </c>
      <c r="W47" s="42">
        <v>21</v>
      </c>
      <c r="X47" s="42">
        <v>22</v>
      </c>
      <c r="Y47" s="42">
        <v>23</v>
      </c>
      <c r="Z47" s="42">
        <v>24</v>
      </c>
      <c r="AA47" s="42">
        <v>25</v>
      </c>
      <c r="AB47" s="42">
        <v>26</v>
      </c>
      <c r="AC47" s="42">
        <v>27</v>
      </c>
      <c r="AD47" s="42">
        <v>28</v>
      </c>
      <c r="AE47" s="42">
        <v>29</v>
      </c>
      <c r="AF47" s="42">
        <v>30</v>
      </c>
    </row>
    <row r="48" spans="1:37" x14ac:dyDescent="0.25">
      <c r="A48" s="34" t="s">
        <v>6</v>
      </c>
      <c r="B48"/>
      <c r="C48" s="20" t="s">
        <v>10</v>
      </c>
      <c r="D48" s="20" t="s">
        <v>10</v>
      </c>
      <c r="E48" s="20" t="s">
        <v>10</v>
      </c>
      <c r="F48" s="20" t="s">
        <v>10</v>
      </c>
      <c r="G48" s="17" t="s">
        <v>0</v>
      </c>
      <c r="H48" s="3" t="s">
        <v>1</v>
      </c>
      <c r="I48" s="11" t="s">
        <v>8</v>
      </c>
      <c r="J48" s="11" t="s">
        <v>8</v>
      </c>
      <c r="K48" s="11" t="s">
        <v>8</v>
      </c>
      <c r="L48" s="11" t="s">
        <v>8</v>
      </c>
      <c r="M48" s="11" t="s">
        <v>8</v>
      </c>
      <c r="N48" s="17" t="s">
        <v>0</v>
      </c>
      <c r="O48" s="3" t="s">
        <v>1</v>
      </c>
      <c r="P48" s="20" t="s">
        <v>10</v>
      </c>
      <c r="Q48" s="20" t="s">
        <v>10</v>
      </c>
      <c r="R48" s="20" t="s">
        <v>10</v>
      </c>
      <c r="S48" s="20" t="s">
        <v>10</v>
      </c>
      <c r="T48" s="20" t="s">
        <v>10</v>
      </c>
      <c r="U48" s="17" t="s">
        <v>0</v>
      </c>
      <c r="V48" s="3" t="s">
        <v>1</v>
      </c>
      <c r="W48" s="11" t="s">
        <v>8</v>
      </c>
      <c r="X48" s="11" t="s">
        <v>8</v>
      </c>
      <c r="Y48" s="11" t="s">
        <v>8</v>
      </c>
      <c r="Z48" s="11" t="s">
        <v>8</v>
      </c>
      <c r="AA48" s="11" t="s">
        <v>8</v>
      </c>
      <c r="AB48" s="3" t="s">
        <v>0</v>
      </c>
      <c r="AC48" s="3" t="s">
        <v>1</v>
      </c>
      <c r="AD48" s="20" t="s">
        <v>10</v>
      </c>
      <c r="AE48" s="20" t="s">
        <v>10</v>
      </c>
      <c r="AF48" s="20" t="s">
        <v>10</v>
      </c>
      <c r="AI48" s="72">
        <f>SUM(C48:AG48)</f>
        <v>0</v>
      </c>
      <c r="AK48" s="72">
        <f>AI48/8</f>
        <v>0</v>
      </c>
    </row>
    <row r="49" spans="1:37" x14ac:dyDescent="0.25">
      <c r="A49" s="34" t="s">
        <v>3</v>
      </c>
      <c r="B49"/>
      <c r="C49" s="36">
        <v>8</v>
      </c>
      <c r="D49" s="36">
        <v>8</v>
      </c>
      <c r="E49" s="36">
        <v>8</v>
      </c>
      <c r="F49" s="36">
        <v>8</v>
      </c>
      <c r="G49" s="17" t="s">
        <v>0</v>
      </c>
      <c r="H49" s="3" t="s">
        <v>1</v>
      </c>
      <c r="I49" s="36">
        <v>8</v>
      </c>
      <c r="J49" s="36">
        <v>8</v>
      </c>
      <c r="K49" s="36">
        <v>8</v>
      </c>
      <c r="L49" s="36">
        <v>8</v>
      </c>
      <c r="M49" s="36">
        <v>8</v>
      </c>
      <c r="N49" s="17" t="s">
        <v>0</v>
      </c>
      <c r="O49" s="3" t="s">
        <v>1</v>
      </c>
      <c r="P49" s="11" t="s">
        <v>8</v>
      </c>
      <c r="Q49" s="11" t="s">
        <v>8</v>
      </c>
      <c r="R49" s="11" t="s">
        <v>8</v>
      </c>
      <c r="S49" s="11" t="s">
        <v>8</v>
      </c>
      <c r="T49" s="11" t="s">
        <v>8</v>
      </c>
      <c r="U49" s="17" t="s">
        <v>0</v>
      </c>
      <c r="V49" s="3" t="s">
        <v>1</v>
      </c>
      <c r="W49" s="20" t="s">
        <v>10</v>
      </c>
      <c r="X49" s="20" t="s">
        <v>10</v>
      </c>
      <c r="Y49" s="20" t="s">
        <v>10</v>
      </c>
      <c r="Z49" s="20" t="s">
        <v>10</v>
      </c>
      <c r="AA49" s="20" t="s">
        <v>10</v>
      </c>
      <c r="AB49" s="3" t="s">
        <v>0</v>
      </c>
      <c r="AC49" s="3" t="s">
        <v>1</v>
      </c>
      <c r="AD49" s="11" t="s">
        <v>8</v>
      </c>
      <c r="AE49" s="11" t="s">
        <v>8</v>
      </c>
      <c r="AF49" s="11" t="s">
        <v>8</v>
      </c>
      <c r="AI49" s="72">
        <f>SUM(C49:AG49)</f>
        <v>72</v>
      </c>
      <c r="AK49" s="72">
        <f>AI49/8</f>
        <v>9</v>
      </c>
    </row>
    <row r="50" spans="1:37" x14ac:dyDescent="0.25">
      <c r="A50" s="34" t="s">
        <v>2</v>
      </c>
      <c r="B50"/>
      <c r="C50" s="90" t="s">
        <v>8</v>
      </c>
      <c r="D50" s="90" t="s">
        <v>8</v>
      </c>
      <c r="E50" s="90" t="s">
        <v>8</v>
      </c>
      <c r="F50" s="90" t="s">
        <v>8</v>
      </c>
      <c r="G50" s="17" t="s">
        <v>0</v>
      </c>
      <c r="H50" s="3" t="s">
        <v>1</v>
      </c>
      <c r="I50" s="91" t="s">
        <v>10</v>
      </c>
      <c r="J50" s="91" t="s">
        <v>10</v>
      </c>
      <c r="K50" s="91" t="s">
        <v>10</v>
      </c>
      <c r="L50" s="91" t="s">
        <v>10</v>
      </c>
      <c r="M50" s="91" t="s">
        <v>10</v>
      </c>
      <c r="N50" s="17" t="s">
        <v>0</v>
      </c>
      <c r="O50" s="3" t="s">
        <v>1</v>
      </c>
      <c r="P50" s="11" t="s">
        <v>8</v>
      </c>
      <c r="Q50" s="11" t="s">
        <v>8</v>
      </c>
      <c r="R50" s="11" t="s">
        <v>8</v>
      </c>
      <c r="S50" s="11" t="s">
        <v>8</v>
      </c>
      <c r="T50" s="11" t="s">
        <v>8</v>
      </c>
      <c r="U50" s="17" t="s">
        <v>0</v>
      </c>
      <c r="V50" s="3" t="s">
        <v>1</v>
      </c>
      <c r="W50" s="36">
        <v>8</v>
      </c>
      <c r="X50" s="36">
        <v>8</v>
      </c>
      <c r="Y50" s="36">
        <v>8</v>
      </c>
      <c r="Z50" s="36">
        <v>8</v>
      </c>
      <c r="AA50" s="36">
        <v>8</v>
      </c>
      <c r="AB50" s="3" t="s">
        <v>0</v>
      </c>
      <c r="AC50" s="3" t="s">
        <v>1</v>
      </c>
      <c r="AD50" s="11" t="s">
        <v>8</v>
      </c>
      <c r="AE50" s="11" t="s">
        <v>8</v>
      </c>
      <c r="AF50" s="11" t="s">
        <v>8</v>
      </c>
      <c r="AI50" s="72">
        <f>SUM(C50:AG50)</f>
        <v>40</v>
      </c>
      <c r="AK50" s="72">
        <f>AI50/8</f>
        <v>5</v>
      </c>
    </row>
    <row r="51" spans="1:37" x14ac:dyDescent="0.25">
      <c r="A51"/>
      <c r="B51"/>
      <c r="AI51" s="79"/>
      <c r="AJ51" s="73"/>
      <c r="AK51" s="73"/>
    </row>
    <row r="52" spans="1:37" x14ac:dyDescent="0.25">
      <c r="A52" s="84" t="s">
        <v>28</v>
      </c>
      <c r="B52"/>
      <c r="C52" s="42">
        <v>1</v>
      </c>
      <c r="D52" s="42">
        <v>2</v>
      </c>
      <c r="E52" s="42">
        <v>3</v>
      </c>
      <c r="F52" s="42">
        <v>4</v>
      </c>
      <c r="G52" s="42">
        <v>5</v>
      </c>
      <c r="H52" s="42">
        <v>6</v>
      </c>
      <c r="I52" s="42">
        <v>7</v>
      </c>
      <c r="J52" s="42">
        <v>8</v>
      </c>
      <c r="K52" s="42">
        <v>9</v>
      </c>
      <c r="L52" s="42">
        <v>10</v>
      </c>
      <c r="M52" s="42">
        <v>11</v>
      </c>
      <c r="N52" s="42">
        <v>12</v>
      </c>
      <c r="O52" s="42">
        <v>13</v>
      </c>
      <c r="P52" s="42">
        <v>14</v>
      </c>
      <c r="Q52" s="42">
        <v>15</v>
      </c>
      <c r="R52" s="42">
        <v>16</v>
      </c>
      <c r="S52" s="42">
        <v>17</v>
      </c>
      <c r="T52" s="42">
        <v>18</v>
      </c>
      <c r="U52" s="42">
        <v>19</v>
      </c>
      <c r="V52" s="42">
        <v>20</v>
      </c>
      <c r="W52" s="42">
        <v>21</v>
      </c>
      <c r="X52" s="42">
        <v>22</v>
      </c>
      <c r="Y52" s="42">
        <v>23</v>
      </c>
      <c r="Z52" s="42">
        <v>24</v>
      </c>
      <c r="AA52" s="42">
        <v>25</v>
      </c>
      <c r="AB52" s="42">
        <v>26</v>
      </c>
      <c r="AC52" s="42">
        <v>27</v>
      </c>
      <c r="AD52" s="42">
        <v>28</v>
      </c>
      <c r="AE52" s="42">
        <v>29</v>
      </c>
      <c r="AF52" s="42">
        <v>30</v>
      </c>
      <c r="AG52" s="42">
        <v>31</v>
      </c>
      <c r="AI52" s="77"/>
      <c r="AJ52" s="78"/>
      <c r="AK52" s="77"/>
    </row>
    <row r="53" spans="1:37" x14ac:dyDescent="0.25">
      <c r="A53" s="34" t="s">
        <v>6</v>
      </c>
      <c r="C53" s="20" t="s">
        <v>10</v>
      </c>
      <c r="D53" s="20" t="s">
        <v>10</v>
      </c>
      <c r="E53" s="17" t="s">
        <v>0</v>
      </c>
      <c r="F53" s="3" t="s">
        <v>1</v>
      </c>
      <c r="G53" s="11" t="s">
        <v>8</v>
      </c>
      <c r="H53" s="11" t="s">
        <v>8</v>
      </c>
      <c r="I53" s="11" t="s">
        <v>8</v>
      </c>
      <c r="J53" s="11" t="s">
        <v>8</v>
      </c>
      <c r="K53" s="11" t="s">
        <v>8</v>
      </c>
      <c r="L53" s="17" t="s">
        <v>0</v>
      </c>
      <c r="M53" s="3" t="s">
        <v>1</v>
      </c>
      <c r="N53" s="20" t="s">
        <v>10</v>
      </c>
      <c r="O53" s="20" t="s">
        <v>10</v>
      </c>
      <c r="P53" s="20" t="s">
        <v>10</v>
      </c>
      <c r="Q53" s="20" t="s">
        <v>10</v>
      </c>
      <c r="R53" s="20" t="s">
        <v>10</v>
      </c>
      <c r="S53" s="17" t="s">
        <v>0</v>
      </c>
      <c r="T53" s="3" t="s">
        <v>1</v>
      </c>
      <c r="U53" s="11" t="s">
        <v>8</v>
      </c>
      <c r="V53" s="11" t="s">
        <v>8</v>
      </c>
      <c r="W53" s="11" t="s">
        <v>8</v>
      </c>
      <c r="X53" s="11" t="s">
        <v>8</v>
      </c>
      <c r="Y53" s="11" t="s">
        <v>8</v>
      </c>
      <c r="Z53" s="17" t="s">
        <v>0</v>
      </c>
      <c r="AA53" s="3" t="s">
        <v>1</v>
      </c>
      <c r="AB53" s="20" t="s">
        <v>10</v>
      </c>
      <c r="AC53" s="20" t="s">
        <v>10</v>
      </c>
      <c r="AD53" s="20" t="s">
        <v>10</v>
      </c>
      <c r="AE53" s="20" t="s">
        <v>10</v>
      </c>
      <c r="AF53" s="20" t="s">
        <v>10</v>
      </c>
      <c r="AG53" s="3" t="s">
        <v>0</v>
      </c>
      <c r="AI53" s="72">
        <f>SUM(C53:AG53)</f>
        <v>0</v>
      </c>
      <c r="AJ53" s="80"/>
      <c r="AK53" s="72">
        <f>AI53/8</f>
        <v>0</v>
      </c>
    </row>
    <row r="54" spans="1:37" x14ac:dyDescent="0.25">
      <c r="A54" s="34" t="s">
        <v>3</v>
      </c>
      <c r="C54" s="11" t="s">
        <v>8</v>
      </c>
      <c r="D54" s="11" t="s">
        <v>8</v>
      </c>
      <c r="E54" s="17" t="s">
        <v>0</v>
      </c>
      <c r="F54" s="3" t="s">
        <v>1</v>
      </c>
      <c r="G54" s="20" t="s">
        <v>10</v>
      </c>
      <c r="H54" s="20" t="s">
        <v>10</v>
      </c>
      <c r="I54" s="20" t="s">
        <v>10</v>
      </c>
      <c r="J54" s="20" t="s">
        <v>10</v>
      </c>
      <c r="K54" s="20" t="s">
        <v>10</v>
      </c>
      <c r="L54" s="17" t="s">
        <v>0</v>
      </c>
      <c r="M54" s="3" t="s">
        <v>1</v>
      </c>
      <c r="N54" s="11" t="s">
        <v>8</v>
      </c>
      <c r="O54" s="11" t="s">
        <v>8</v>
      </c>
      <c r="P54" s="11" t="s">
        <v>8</v>
      </c>
      <c r="Q54" s="11" t="s">
        <v>8</v>
      </c>
      <c r="R54" s="11" t="s">
        <v>8</v>
      </c>
      <c r="S54" s="17" t="s">
        <v>0</v>
      </c>
      <c r="T54" s="3" t="s">
        <v>1</v>
      </c>
      <c r="U54" s="20" t="s">
        <v>10</v>
      </c>
      <c r="V54" s="20" t="s">
        <v>10</v>
      </c>
      <c r="W54" s="20" t="s">
        <v>10</v>
      </c>
      <c r="X54" s="20" t="s">
        <v>10</v>
      </c>
      <c r="Y54" s="20" t="s">
        <v>10</v>
      </c>
      <c r="Z54" s="17" t="s">
        <v>0</v>
      </c>
      <c r="AA54" s="3" t="s">
        <v>1</v>
      </c>
      <c r="AB54" s="11" t="s">
        <v>8</v>
      </c>
      <c r="AC54" s="11" t="s">
        <v>8</v>
      </c>
      <c r="AD54" s="11" t="s">
        <v>8</v>
      </c>
      <c r="AE54" s="11" t="s">
        <v>8</v>
      </c>
      <c r="AF54" s="11" t="s">
        <v>8</v>
      </c>
      <c r="AG54" s="3" t="s">
        <v>0</v>
      </c>
      <c r="AI54" s="72">
        <f>SUM(C54:AG54)</f>
        <v>0</v>
      </c>
      <c r="AJ54" s="80"/>
      <c r="AK54" s="72">
        <f>AI54/8</f>
        <v>0</v>
      </c>
    </row>
    <row r="55" spans="1:37" x14ac:dyDescent="0.25">
      <c r="A55" s="34" t="s">
        <v>2</v>
      </c>
      <c r="C55" s="36">
        <v>8</v>
      </c>
      <c r="D55" s="36">
        <v>8</v>
      </c>
      <c r="E55" s="17" t="s">
        <v>0</v>
      </c>
      <c r="F55" s="3" t="s">
        <v>1</v>
      </c>
      <c r="G55" s="20" t="s">
        <v>10</v>
      </c>
      <c r="H55" s="20" t="s">
        <v>10</v>
      </c>
      <c r="I55" s="20" t="s">
        <v>10</v>
      </c>
      <c r="J55" s="20" t="s">
        <v>10</v>
      </c>
      <c r="K55" s="20" t="s">
        <v>10</v>
      </c>
      <c r="L55" s="17" t="s">
        <v>0</v>
      </c>
      <c r="M55" s="3" t="s">
        <v>1</v>
      </c>
      <c r="N55" s="11" t="s">
        <v>8</v>
      </c>
      <c r="O55" s="11" t="s">
        <v>8</v>
      </c>
      <c r="P55" s="11" t="s">
        <v>8</v>
      </c>
      <c r="Q55" s="11" t="s">
        <v>8</v>
      </c>
      <c r="R55" s="11" t="s">
        <v>8</v>
      </c>
      <c r="S55" s="17" t="s">
        <v>0</v>
      </c>
      <c r="T55" s="3" t="s">
        <v>1</v>
      </c>
      <c r="U55" s="20" t="s">
        <v>10</v>
      </c>
      <c r="V55" s="20" t="s">
        <v>10</v>
      </c>
      <c r="W55" s="20" t="s">
        <v>10</v>
      </c>
      <c r="X55" s="20" t="s">
        <v>10</v>
      </c>
      <c r="Y55" s="20" t="s">
        <v>10</v>
      </c>
      <c r="Z55" s="17" t="s">
        <v>0</v>
      </c>
      <c r="AA55" s="3" t="s">
        <v>1</v>
      </c>
      <c r="AB55" s="11" t="s">
        <v>8</v>
      </c>
      <c r="AC55" s="11" t="s">
        <v>8</v>
      </c>
      <c r="AD55" s="11" t="s">
        <v>8</v>
      </c>
      <c r="AE55" s="11" t="s">
        <v>8</v>
      </c>
      <c r="AF55" s="11" t="s">
        <v>8</v>
      </c>
      <c r="AG55" s="3" t="s">
        <v>0</v>
      </c>
      <c r="AI55" s="72">
        <f>SUM(C55:AG55)</f>
        <v>16</v>
      </c>
      <c r="AJ55" s="76"/>
      <c r="AK55" s="72">
        <f>AI55/8</f>
        <v>2</v>
      </c>
    </row>
    <row r="56" spans="1:37" x14ac:dyDescent="0.25">
      <c r="AI56" s="81"/>
      <c r="AJ56" s="75"/>
      <c r="AK56" s="75"/>
    </row>
    <row r="57" spans="1:37" x14ac:dyDescent="0.25">
      <c r="A57" s="84" t="s">
        <v>29</v>
      </c>
      <c r="C57" s="42">
        <v>1</v>
      </c>
      <c r="D57" s="42">
        <v>2</v>
      </c>
      <c r="E57" s="42">
        <v>3</v>
      </c>
      <c r="F57" s="42">
        <v>4</v>
      </c>
      <c r="G57" s="42">
        <v>5</v>
      </c>
      <c r="H57" s="42">
        <v>6</v>
      </c>
      <c r="I57" s="42">
        <v>7</v>
      </c>
      <c r="J57" s="42">
        <v>8</v>
      </c>
      <c r="K57" s="42">
        <v>9</v>
      </c>
      <c r="L57" s="42">
        <v>10</v>
      </c>
      <c r="M57" s="42">
        <v>11</v>
      </c>
      <c r="N57" s="42">
        <v>12</v>
      </c>
      <c r="O57" s="42">
        <v>13</v>
      </c>
      <c r="P57" s="42">
        <v>14</v>
      </c>
      <c r="Q57" s="42">
        <v>15</v>
      </c>
      <c r="R57" s="42">
        <v>16</v>
      </c>
      <c r="S57" s="42">
        <v>17</v>
      </c>
      <c r="T57" s="42">
        <v>18</v>
      </c>
      <c r="U57" s="42">
        <v>19</v>
      </c>
      <c r="V57" s="42">
        <v>20</v>
      </c>
      <c r="W57" s="42">
        <v>21</v>
      </c>
      <c r="X57" s="42">
        <v>22</v>
      </c>
      <c r="Y57" s="42">
        <v>23</v>
      </c>
      <c r="Z57" s="42">
        <v>24</v>
      </c>
      <c r="AA57" s="42">
        <v>25</v>
      </c>
      <c r="AB57" s="42">
        <v>26</v>
      </c>
      <c r="AC57" s="42">
        <v>27</v>
      </c>
      <c r="AD57" s="42">
        <v>28</v>
      </c>
      <c r="AE57" s="42">
        <v>29</v>
      </c>
      <c r="AF57" s="42">
        <v>30</v>
      </c>
    </row>
    <row r="58" spans="1:37" x14ac:dyDescent="0.25">
      <c r="A58" s="34" t="s">
        <v>6</v>
      </c>
      <c r="C58" s="8" t="s">
        <v>7</v>
      </c>
      <c r="D58" s="20" t="s">
        <v>10</v>
      </c>
      <c r="E58" s="20" t="s">
        <v>10</v>
      </c>
      <c r="F58" s="20" t="s">
        <v>10</v>
      </c>
      <c r="G58" s="20" t="s">
        <v>10</v>
      </c>
      <c r="H58" s="20" t="s">
        <v>10</v>
      </c>
      <c r="I58" s="17" t="s">
        <v>0</v>
      </c>
      <c r="J58" s="3" t="s">
        <v>1</v>
      </c>
      <c r="K58" s="10" t="s">
        <v>9</v>
      </c>
      <c r="L58" s="10" t="s">
        <v>9</v>
      </c>
      <c r="M58" s="10" t="s">
        <v>9</v>
      </c>
      <c r="N58" s="10" t="s">
        <v>9</v>
      </c>
      <c r="O58" s="10" t="s">
        <v>9</v>
      </c>
      <c r="P58" s="17" t="s">
        <v>0</v>
      </c>
      <c r="Q58" s="3" t="s">
        <v>1</v>
      </c>
      <c r="R58" s="10" t="s">
        <v>9</v>
      </c>
      <c r="S58" s="10" t="s">
        <v>9</v>
      </c>
      <c r="T58" s="10" t="s">
        <v>9</v>
      </c>
      <c r="U58" s="10" t="s">
        <v>9</v>
      </c>
      <c r="V58" s="10" t="s">
        <v>9</v>
      </c>
      <c r="W58" s="17" t="s">
        <v>0</v>
      </c>
      <c r="X58" s="3" t="s">
        <v>1</v>
      </c>
      <c r="Y58" s="20" t="s">
        <v>10</v>
      </c>
      <c r="Z58" s="20" t="s">
        <v>10</v>
      </c>
      <c r="AA58" s="20" t="s">
        <v>10</v>
      </c>
      <c r="AB58" s="20" t="s">
        <v>10</v>
      </c>
      <c r="AC58" s="20" t="s">
        <v>10</v>
      </c>
      <c r="AD58" s="17" t="s">
        <v>0</v>
      </c>
      <c r="AE58" s="3" t="s">
        <v>1</v>
      </c>
      <c r="AF58" s="10" t="s">
        <v>9</v>
      </c>
      <c r="AI58" s="72">
        <f>SUM(C58:AG58)</f>
        <v>0</v>
      </c>
      <c r="AK58" s="72">
        <f>AI58/8</f>
        <v>0</v>
      </c>
    </row>
    <row r="59" spans="1:37" x14ac:dyDescent="0.25">
      <c r="A59" s="34" t="s">
        <v>3</v>
      </c>
      <c r="C59" s="8" t="s">
        <v>7</v>
      </c>
      <c r="D59" s="11" t="s">
        <v>8</v>
      </c>
      <c r="E59" s="11" t="s">
        <v>8</v>
      </c>
      <c r="F59" s="11" t="s">
        <v>8</v>
      </c>
      <c r="G59" s="11" t="s">
        <v>8</v>
      </c>
      <c r="H59" s="11" t="s">
        <v>8</v>
      </c>
      <c r="I59" s="17" t="s">
        <v>0</v>
      </c>
      <c r="J59" s="3" t="s">
        <v>1</v>
      </c>
      <c r="K59" s="20" t="s">
        <v>10</v>
      </c>
      <c r="L59" s="20" t="s">
        <v>10</v>
      </c>
      <c r="M59" s="20" t="s">
        <v>10</v>
      </c>
      <c r="N59" s="20" t="s">
        <v>10</v>
      </c>
      <c r="O59" s="20" t="s">
        <v>10</v>
      </c>
      <c r="P59" s="17" t="s">
        <v>0</v>
      </c>
      <c r="Q59" s="3" t="s">
        <v>1</v>
      </c>
      <c r="R59" s="11" t="s">
        <v>8</v>
      </c>
      <c r="S59" s="11" t="s">
        <v>8</v>
      </c>
      <c r="T59" s="11" t="s">
        <v>8</v>
      </c>
      <c r="U59" s="11" t="s">
        <v>8</v>
      </c>
      <c r="V59" s="11" t="s">
        <v>8</v>
      </c>
      <c r="W59" s="17" t="s">
        <v>0</v>
      </c>
      <c r="X59" s="3" t="s">
        <v>1</v>
      </c>
      <c r="Y59" s="11" t="s">
        <v>8</v>
      </c>
      <c r="Z59" s="11" t="s">
        <v>8</v>
      </c>
      <c r="AA59" s="11" t="s">
        <v>8</v>
      </c>
      <c r="AB59" s="11" t="s">
        <v>8</v>
      </c>
      <c r="AC59" s="11" t="s">
        <v>8</v>
      </c>
      <c r="AD59" s="17" t="s">
        <v>0</v>
      </c>
      <c r="AE59" s="3" t="s">
        <v>1</v>
      </c>
      <c r="AF59" s="20" t="s">
        <v>10</v>
      </c>
      <c r="AI59" s="72">
        <f>SUM(C59:AG59)</f>
        <v>0</v>
      </c>
      <c r="AK59" s="72">
        <f>AI59/8</f>
        <v>0</v>
      </c>
    </row>
    <row r="60" spans="1:37" x14ac:dyDescent="0.25">
      <c r="A60" s="34" t="s">
        <v>2</v>
      </c>
      <c r="C60" s="8" t="s">
        <v>7</v>
      </c>
      <c r="D60" s="10" t="s">
        <v>9</v>
      </c>
      <c r="E60" s="10" t="s">
        <v>9</v>
      </c>
      <c r="F60" s="10" t="s">
        <v>9</v>
      </c>
      <c r="G60" s="10" t="s">
        <v>9</v>
      </c>
      <c r="H60" s="10" t="s">
        <v>9</v>
      </c>
      <c r="I60" s="17" t="s">
        <v>0</v>
      </c>
      <c r="J60" s="3" t="s">
        <v>1</v>
      </c>
      <c r="K60" s="11" t="s">
        <v>8</v>
      </c>
      <c r="L60" s="11" t="s">
        <v>8</v>
      </c>
      <c r="M60" s="11" t="s">
        <v>8</v>
      </c>
      <c r="N60" s="11" t="s">
        <v>8</v>
      </c>
      <c r="O60" s="11" t="s">
        <v>8</v>
      </c>
      <c r="P60" s="17" t="s">
        <v>0</v>
      </c>
      <c r="Q60" s="3" t="s">
        <v>1</v>
      </c>
      <c r="R60" s="20" t="s">
        <v>10</v>
      </c>
      <c r="S60" s="20" t="s">
        <v>10</v>
      </c>
      <c r="T60" s="20" t="s">
        <v>10</v>
      </c>
      <c r="U60" s="20" t="s">
        <v>10</v>
      </c>
      <c r="V60" s="20" t="s">
        <v>10</v>
      </c>
      <c r="W60" s="17" t="s">
        <v>0</v>
      </c>
      <c r="X60" s="3" t="s">
        <v>1</v>
      </c>
      <c r="Y60" s="10" t="s">
        <v>9</v>
      </c>
      <c r="Z60" s="10" t="s">
        <v>9</v>
      </c>
      <c r="AA60" s="10" t="s">
        <v>9</v>
      </c>
      <c r="AB60" s="10" t="s">
        <v>9</v>
      </c>
      <c r="AC60" s="10" t="s">
        <v>9</v>
      </c>
      <c r="AD60" s="17" t="s">
        <v>0</v>
      </c>
      <c r="AE60" s="3" t="s">
        <v>1</v>
      </c>
      <c r="AF60" s="11" t="s">
        <v>8</v>
      </c>
      <c r="AI60" s="72">
        <f>SUM(C60:AG60)</f>
        <v>0</v>
      </c>
      <c r="AK60" s="72">
        <f>AI60/8</f>
        <v>0</v>
      </c>
    </row>
    <row r="62" spans="1:37" x14ac:dyDescent="0.25">
      <c r="A62" s="84" t="s">
        <v>30</v>
      </c>
      <c r="C62" s="42">
        <v>1</v>
      </c>
      <c r="D62" s="42">
        <v>2</v>
      </c>
      <c r="E62" s="42">
        <v>3</v>
      </c>
      <c r="F62" s="42">
        <v>4</v>
      </c>
      <c r="G62" s="42">
        <v>5</v>
      </c>
      <c r="H62" s="42">
        <v>6</v>
      </c>
      <c r="I62" s="42">
        <v>7</v>
      </c>
      <c r="J62" s="42">
        <v>8</v>
      </c>
      <c r="K62" s="42">
        <v>9</v>
      </c>
      <c r="L62" s="42">
        <v>10</v>
      </c>
      <c r="M62" s="42">
        <v>11</v>
      </c>
      <c r="N62" s="42">
        <v>12</v>
      </c>
      <c r="O62" s="42">
        <v>13</v>
      </c>
      <c r="P62" s="42">
        <v>14</v>
      </c>
      <c r="Q62" s="42">
        <v>15</v>
      </c>
      <c r="R62" s="42">
        <v>16</v>
      </c>
      <c r="S62" s="42">
        <v>17</v>
      </c>
      <c r="T62" s="42">
        <v>18</v>
      </c>
      <c r="U62" s="42">
        <v>19</v>
      </c>
      <c r="V62" s="42">
        <v>20</v>
      </c>
      <c r="W62" s="42">
        <v>21</v>
      </c>
      <c r="X62" s="42">
        <v>22</v>
      </c>
      <c r="Y62" s="42">
        <v>23</v>
      </c>
      <c r="Z62" s="42">
        <v>24</v>
      </c>
      <c r="AA62" s="42">
        <v>25</v>
      </c>
      <c r="AB62" s="42">
        <v>26</v>
      </c>
      <c r="AC62" s="42">
        <v>27</v>
      </c>
      <c r="AD62" s="42">
        <v>28</v>
      </c>
      <c r="AE62" s="42">
        <v>29</v>
      </c>
      <c r="AF62" s="42">
        <v>30</v>
      </c>
      <c r="AG62" s="42">
        <v>31</v>
      </c>
    </row>
    <row r="63" spans="1:37" x14ac:dyDescent="0.25">
      <c r="A63" s="34" t="s">
        <v>6</v>
      </c>
      <c r="C63" s="10" t="s">
        <v>9</v>
      </c>
      <c r="D63" s="10" t="s">
        <v>9</v>
      </c>
      <c r="E63" s="10" t="s">
        <v>9</v>
      </c>
      <c r="F63" s="36">
        <v>8</v>
      </c>
      <c r="G63" s="17" t="s">
        <v>0</v>
      </c>
      <c r="H63" s="3" t="s">
        <v>1</v>
      </c>
      <c r="I63" s="36">
        <v>8</v>
      </c>
      <c r="J63" s="8" t="s">
        <v>7</v>
      </c>
      <c r="K63" s="36">
        <v>8</v>
      </c>
      <c r="L63" s="10" t="s">
        <v>9</v>
      </c>
      <c r="M63" s="10" t="s">
        <v>9</v>
      </c>
      <c r="N63" s="17" t="s">
        <v>0</v>
      </c>
      <c r="O63" s="3" t="s">
        <v>1</v>
      </c>
      <c r="P63" s="20" t="s">
        <v>10</v>
      </c>
      <c r="Q63" s="20" t="s">
        <v>10</v>
      </c>
      <c r="R63" s="20" t="s">
        <v>10</v>
      </c>
      <c r="S63" s="20" t="s">
        <v>10</v>
      </c>
      <c r="T63" s="20" t="s">
        <v>10</v>
      </c>
      <c r="U63" s="17" t="s">
        <v>0</v>
      </c>
      <c r="V63" s="3" t="s">
        <v>1</v>
      </c>
      <c r="W63" s="10" t="s">
        <v>9</v>
      </c>
      <c r="X63" s="10" t="s">
        <v>9</v>
      </c>
      <c r="Y63" s="10" t="s">
        <v>9</v>
      </c>
      <c r="Z63" s="10" t="s">
        <v>9</v>
      </c>
      <c r="AA63" s="8" t="s">
        <v>7</v>
      </c>
      <c r="AB63" s="8" t="s">
        <v>7</v>
      </c>
      <c r="AC63" s="3" t="s">
        <v>1</v>
      </c>
      <c r="AD63" s="11" t="s">
        <v>8</v>
      </c>
      <c r="AE63" s="11" t="s">
        <v>8</v>
      </c>
      <c r="AF63" s="11" t="s">
        <v>8</v>
      </c>
      <c r="AG63" s="36">
        <v>8</v>
      </c>
      <c r="AI63" s="72">
        <f>SUM(C63:AG63)</f>
        <v>32</v>
      </c>
      <c r="AK63" s="72">
        <f>AI63/8</f>
        <v>4</v>
      </c>
    </row>
    <row r="64" spans="1:37" x14ac:dyDescent="0.25">
      <c r="A64" s="34" t="s">
        <v>3</v>
      </c>
      <c r="C64" s="20" t="s">
        <v>10</v>
      </c>
      <c r="D64" s="20" t="s">
        <v>10</v>
      </c>
      <c r="E64" s="20" t="s">
        <v>10</v>
      </c>
      <c r="F64" s="20" t="s">
        <v>10</v>
      </c>
      <c r="G64" s="17" t="s">
        <v>0</v>
      </c>
      <c r="H64" s="3" t="s">
        <v>1</v>
      </c>
      <c r="I64" s="36">
        <v>8</v>
      </c>
      <c r="J64" s="8" t="s">
        <v>7</v>
      </c>
      <c r="K64" s="11" t="s">
        <v>8</v>
      </c>
      <c r="L64" s="11" t="s">
        <v>8</v>
      </c>
      <c r="M64" s="11" t="s">
        <v>8</v>
      </c>
      <c r="N64" s="17" t="s">
        <v>0</v>
      </c>
      <c r="O64" s="3" t="s">
        <v>1</v>
      </c>
      <c r="P64" s="11" t="s">
        <v>8</v>
      </c>
      <c r="Q64" s="11" t="s">
        <v>8</v>
      </c>
      <c r="R64" s="11" t="s">
        <v>8</v>
      </c>
      <c r="S64" s="11" t="s">
        <v>8</v>
      </c>
      <c r="T64" s="11" t="s">
        <v>8</v>
      </c>
      <c r="U64" s="17" t="s">
        <v>0</v>
      </c>
      <c r="V64" s="3" t="s">
        <v>1</v>
      </c>
      <c r="W64" s="36">
        <v>8</v>
      </c>
      <c r="X64" s="36">
        <v>8</v>
      </c>
      <c r="Y64" s="36">
        <v>8</v>
      </c>
      <c r="Z64" s="36">
        <v>8</v>
      </c>
      <c r="AA64" s="8" t="s">
        <v>7</v>
      </c>
      <c r="AB64" s="8" t="s">
        <v>7</v>
      </c>
      <c r="AC64" s="3" t="s">
        <v>1</v>
      </c>
      <c r="AD64" s="10" t="s">
        <v>9</v>
      </c>
      <c r="AE64" s="10" t="s">
        <v>9</v>
      </c>
      <c r="AF64" s="10" t="s">
        <v>9</v>
      </c>
      <c r="AG64" s="10" t="s">
        <v>9</v>
      </c>
      <c r="AI64" s="72">
        <f>SUM(C64:AG64)</f>
        <v>40</v>
      </c>
      <c r="AK64" s="72">
        <f>AI64/8</f>
        <v>5</v>
      </c>
    </row>
    <row r="65" spans="1:37" x14ac:dyDescent="0.25">
      <c r="A65" s="34" t="s">
        <v>2</v>
      </c>
      <c r="C65" s="11" t="s">
        <v>8</v>
      </c>
      <c r="D65" s="11" t="s">
        <v>8</v>
      </c>
      <c r="E65" s="11" t="s">
        <v>8</v>
      </c>
      <c r="F65" s="11" t="s">
        <v>8</v>
      </c>
      <c r="G65" s="17" t="s">
        <v>0</v>
      </c>
      <c r="H65" s="3" t="s">
        <v>1</v>
      </c>
      <c r="I65" s="36">
        <v>8</v>
      </c>
      <c r="J65" s="8" t="s">
        <v>7</v>
      </c>
      <c r="K65" s="20" t="s">
        <v>10</v>
      </c>
      <c r="L65" s="20" t="s">
        <v>10</v>
      </c>
      <c r="M65" s="20" t="s">
        <v>10</v>
      </c>
      <c r="N65" s="17" t="s">
        <v>0</v>
      </c>
      <c r="O65" s="3" t="s">
        <v>1</v>
      </c>
      <c r="P65" s="36">
        <v>8</v>
      </c>
      <c r="Q65" s="36">
        <v>8</v>
      </c>
      <c r="R65" s="36">
        <v>8</v>
      </c>
      <c r="S65" s="36">
        <v>8</v>
      </c>
      <c r="T65" s="36">
        <v>8</v>
      </c>
      <c r="U65" s="17" t="s">
        <v>0</v>
      </c>
      <c r="V65" s="3" t="s">
        <v>1</v>
      </c>
      <c r="W65" s="11" t="s">
        <v>8</v>
      </c>
      <c r="X65" s="11" t="s">
        <v>8</v>
      </c>
      <c r="Y65" s="11" t="s">
        <v>8</v>
      </c>
      <c r="Z65" s="11" t="s">
        <v>8</v>
      </c>
      <c r="AA65" s="8" t="s">
        <v>7</v>
      </c>
      <c r="AB65" s="8" t="s">
        <v>7</v>
      </c>
      <c r="AC65" s="3" t="s">
        <v>1</v>
      </c>
      <c r="AD65" s="20" t="s">
        <v>10</v>
      </c>
      <c r="AE65" s="20" t="s">
        <v>10</v>
      </c>
      <c r="AF65" s="20" t="s">
        <v>10</v>
      </c>
      <c r="AG65" s="20" t="s">
        <v>10</v>
      </c>
      <c r="AI65" s="72">
        <f>SUM(C65:AG65)</f>
        <v>48</v>
      </c>
      <c r="AK65" s="72">
        <f>AI65/8</f>
        <v>6</v>
      </c>
    </row>
    <row r="68" spans="1:37" x14ac:dyDescent="0.25">
      <c r="C68" s="117" t="s">
        <v>42</v>
      </c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U68" s="117"/>
      <c r="V68" s="117"/>
      <c r="W68" s="117"/>
      <c r="X68" s="117"/>
    </row>
    <row r="69" spans="1:37" ht="6" customHeight="1" x14ac:dyDescent="0.25"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</row>
    <row r="71" spans="1:37" s="38" customFormat="1" x14ac:dyDescent="0.25">
      <c r="A71" s="34"/>
      <c r="B71" s="93"/>
      <c r="C71" s="115" t="s">
        <v>50</v>
      </c>
      <c r="D71" s="115"/>
      <c r="E71" s="115"/>
      <c r="G71" s="115" t="s">
        <v>51</v>
      </c>
      <c r="H71" s="115"/>
      <c r="I71" s="115"/>
      <c r="K71" s="115" t="s">
        <v>52</v>
      </c>
      <c r="L71" s="115"/>
      <c r="M71" s="115"/>
      <c r="Q71" s="115" t="s">
        <v>48</v>
      </c>
      <c r="R71" s="115"/>
      <c r="S71" s="115"/>
      <c r="U71" s="115" t="s">
        <v>49</v>
      </c>
      <c r="V71" s="115"/>
      <c r="W71" s="115"/>
      <c r="Y71" s="115" t="s">
        <v>47</v>
      </c>
      <c r="Z71" s="115"/>
      <c r="AA71" s="115"/>
      <c r="AI71" s="69"/>
      <c r="AJ71" s="69"/>
      <c r="AK71" s="69"/>
    </row>
    <row r="72" spans="1:37" ht="15.75" thickBot="1" x14ac:dyDescent="0.3">
      <c r="A72" s="34" t="s">
        <v>6</v>
      </c>
      <c r="C72" s="124">
        <v>0</v>
      </c>
      <c r="D72" s="125"/>
      <c r="E72" s="126"/>
      <c r="F72" s="82"/>
      <c r="G72" s="124">
        <v>0</v>
      </c>
      <c r="H72" s="125"/>
      <c r="I72" s="126"/>
      <c r="K72" s="124">
        <v>212.52</v>
      </c>
      <c r="L72" s="125"/>
      <c r="M72" s="126"/>
      <c r="Q72" s="124">
        <f>SUM(AI63+AI58+AI53+AI48+AI43+AI38+AI33+AI28+AI23+AI18+AI13+AI8)</f>
        <v>184</v>
      </c>
      <c r="R72" s="125"/>
      <c r="S72" s="126"/>
      <c r="U72" s="124">
        <f>K72-Q72</f>
        <v>28.52000000000001</v>
      </c>
      <c r="V72" s="125"/>
      <c r="W72" s="126"/>
      <c r="Y72" s="121">
        <f>U72/8</f>
        <v>3.5650000000000013</v>
      </c>
      <c r="Z72" s="122"/>
      <c r="AA72" s="123"/>
    </row>
    <row r="73" spans="1:37" ht="15.75" thickBot="1" x14ac:dyDescent="0.3">
      <c r="A73" s="34" t="s">
        <v>3</v>
      </c>
      <c r="C73" s="124">
        <v>48</v>
      </c>
      <c r="D73" s="125"/>
      <c r="E73" s="126"/>
      <c r="F73" s="82"/>
      <c r="G73" s="124">
        <v>286</v>
      </c>
      <c r="H73" s="125"/>
      <c r="I73" s="126"/>
      <c r="K73" s="124">
        <v>381.82</v>
      </c>
      <c r="L73" s="125"/>
      <c r="M73" s="126"/>
      <c r="Q73" s="124">
        <f>SUM(AI64+AI59+AI54+AI49+AI44+AI39+AI34+AI29+AI24+AI19+AI14+AI9)</f>
        <v>232</v>
      </c>
      <c r="R73" s="125"/>
      <c r="S73" s="126"/>
      <c r="U73" s="124">
        <f>K73-Q73</f>
        <v>149.82</v>
      </c>
      <c r="V73" s="125"/>
      <c r="W73" s="126"/>
      <c r="Y73" s="130">
        <f>U73/8</f>
        <v>18.727499999999999</v>
      </c>
      <c r="Z73" s="131"/>
      <c r="AA73" s="132"/>
    </row>
    <row r="74" spans="1:37" x14ac:dyDescent="0.25">
      <c r="A74" s="34" t="s">
        <v>2</v>
      </c>
      <c r="C74" s="124">
        <v>28.94</v>
      </c>
      <c r="D74" s="125"/>
      <c r="E74" s="126"/>
      <c r="F74" s="82"/>
      <c r="G74" s="124">
        <v>242.3</v>
      </c>
      <c r="H74" s="125"/>
      <c r="I74" s="126"/>
      <c r="K74" s="124">
        <f>C74+G74</f>
        <v>271.24</v>
      </c>
      <c r="L74" s="125"/>
      <c r="M74" s="126"/>
      <c r="Q74" s="124">
        <f>SUM(AI65+AI60+AI55+AI50+AI45+AI40+AI35+AI30+AI25+AI20+AI15+AI10)</f>
        <v>216</v>
      </c>
      <c r="R74" s="125"/>
      <c r="S74" s="126"/>
      <c r="U74" s="124">
        <f>K74-Q74</f>
        <v>55.240000000000009</v>
      </c>
      <c r="V74" s="125"/>
      <c r="W74" s="126"/>
      <c r="Y74" s="127">
        <f>U74/8</f>
        <v>6.9050000000000011</v>
      </c>
      <c r="Z74" s="128"/>
      <c r="AA74" s="129"/>
    </row>
    <row r="76" spans="1:37" x14ac:dyDescent="0.25">
      <c r="A76"/>
      <c r="B76"/>
      <c r="AI76"/>
      <c r="AJ76"/>
      <c r="AK76"/>
    </row>
    <row r="77" spans="1:37" x14ac:dyDescent="0.25">
      <c r="A77"/>
      <c r="B77"/>
      <c r="Q77" s="75"/>
      <c r="AI77"/>
      <c r="AJ77"/>
      <c r="AK77"/>
    </row>
    <row r="78" spans="1:37" x14ac:dyDescent="0.25">
      <c r="A78"/>
      <c r="B78"/>
      <c r="Q78" s="73"/>
      <c r="AI78"/>
      <c r="AJ78"/>
      <c r="AK78"/>
    </row>
    <row r="79" spans="1:37" x14ac:dyDescent="0.25">
      <c r="A79"/>
      <c r="B79"/>
      <c r="Q79" s="80"/>
      <c r="AI79"/>
      <c r="AJ79"/>
      <c r="AK79"/>
    </row>
    <row r="80" spans="1:37" x14ac:dyDescent="0.25">
      <c r="A80"/>
      <c r="B80"/>
      <c r="AI80"/>
      <c r="AJ80"/>
      <c r="AK80"/>
    </row>
    <row r="81" spans="1:37" x14ac:dyDescent="0.25">
      <c r="A81"/>
      <c r="B81"/>
      <c r="AI81"/>
      <c r="AJ81"/>
      <c r="AK81"/>
    </row>
    <row r="82" spans="1:37" x14ac:dyDescent="0.25">
      <c r="A82"/>
      <c r="B82"/>
      <c r="AI82"/>
      <c r="AJ82"/>
      <c r="AK82"/>
    </row>
    <row r="83" spans="1:37" x14ac:dyDescent="0.25">
      <c r="A83"/>
      <c r="B83"/>
      <c r="AI83"/>
      <c r="AJ83"/>
      <c r="AK83"/>
    </row>
    <row r="84" spans="1:37" x14ac:dyDescent="0.25">
      <c r="A84"/>
      <c r="B84"/>
      <c r="AI84"/>
      <c r="AJ84"/>
      <c r="AK84"/>
    </row>
    <row r="85" spans="1:37" x14ac:dyDescent="0.25">
      <c r="A85"/>
      <c r="B85"/>
      <c r="AI85"/>
      <c r="AJ85"/>
      <c r="AK85"/>
    </row>
    <row r="86" spans="1:37" x14ac:dyDescent="0.25">
      <c r="A86"/>
      <c r="B86"/>
      <c r="AI86"/>
      <c r="AJ86"/>
      <c r="AK86"/>
    </row>
    <row r="87" spans="1:37" x14ac:dyDescent="0.25">
      <c r="A87"/>
      <c r="B87"/>
      <c r="AI87"/>
      <c r="AJ87"/>
      <c r="AK87"/>
    </row>
    <row r="88" spans="1:37" x14ac:dyDescent="0.25">
      <c r="A88"/>
      <c r="B88"/>
      <c r="AI88"/>
      <c r="AJ88"/>
      <c r="AK88"/>
    </row>
    <row r="89" spans="1:37" x14ac:dyDescent="0.25">
      <c r="A89"/>
      <c r="B89"/>
      <c r="AI89"/>
      <c r="AJ89"/>
      <c r="AK89"/>
    </row>
    <row r="90" spans="1:37" x14ac:dyDescent="0.25">
      <c r="A90"/>
      <c r="B90"/>
      <c r="AI90"/>
      <c r="AJ90"/>
      <c r="AK90"/>
    </row>
    <row r="91" spans="1:37" x14ac:dyDescent="0.25">
      <c r="A91"/>
      <c r="B91"/>
      <c r="AI91"/>
      <c r="AJ91"/>
      <c r="AK91"/>
    </row>
    <row r="92" spans="1:37" x14ac:dyDescent="0.25">
      <c r="A92"/>
      <c r="B92"/>
      <c r="AI92"/>
      <c r="AJ92"/>
      <c r="AK92"/>
    </row>
    <row r="93" spans="1:37" x14ac:dyDescent="0.25">
      <c r="A93"/>
      <c r="B93"/>
      <c r="AI93"/>
      <c r="AJ93"/>
      <c r="AK93"/>
    </row>
    <row r="94" spans="1:37" x14ac:dyDescent="0.25">
      <c r="A94"/>
      <c r="B94"/>
      <c r="AI94"/>
      <c r="AJ94"/>
      <c r="AK94"/>
    </row>
    <row r="95" spans="1:37" x14ac:dyDescent="0.25">
      <c r="A95"/>
      <c r="B95"/>
      <c r="AI95"/>
      <c r="AJ95"/>
      <c r="AK95"/>
    </row>
    <row r="96" spans="1:37" x14ac:dyDescent="0.25">
      <c r="A96"/>
      <c r="B96"/>
      <c r="AI96"/>
      <c r="AJ96"/>
      <c r="AK96"/>
    </row>
    <row r="97" spans="1:37" x14ac:dyDescent="0.25">
      <c r="A97"/>
      <c r="B97"/>
      <c r="AI97"/>
      <c r="AJ97"/>
      <c r="AK97"/>
    </row>
    <row r="98" spans="1:37" x14ac:dyDescent="0.25">
      <c r="A98"/>
      <c r="B98"/>
      <c r="AI98"/>
      <c r="AJ98"/>
      <c r="AK98"/>
    </row>
    <row r="99" spans="1:37" x14ac:dyDescent="0.25">
      <c r="A99"/>
      <c r="B99"/>
      <c r="AI99"/>
      <c r="AJ99"/>
      <c r="AK99"/>
    </row>
    <row r="100" spans="1:37" x14ac:dyDescent="0.25">
      <c r="A100"/>
      <c r="B100"/>
      <c r="AI100"/>
      <c r="AJ100"/>
      <c r="AK100"/>
    </row>
    <row r="101" spans="1:37" x14ac:dyDescent="0.25">
      <c r="A101"/>
      <c r="B101"/>
      <c r="AI101"/>
      <c r="AJ101"/>
      <c r="AK101"/>
    </row>
    <row r="102" spans="1:37" x14ac:dyDescent="0.25">
      <c r="A102"/>
      <c r="B102"/>
      <c r="AI102"/>
      <c r="AJ102"/>
      <c r="AK102"/>
    </row>
    <row r="103" spans="1:37" x14ac:dyDescent="0.25">
      <c r="A103"/>
      <c r="B103"/>
      <c r="AI103"/>
      <c r="AJ103"/>
      <c r="AK103"/>
    </row>
    <row r="104" spans="1:37" x14ac:dyDescent="0.25">
      <c r="A104"/>
      <c r="B104"/>
      <c r="AI104"/>
      <c r="AJ104"/>
      <c r="AK104"/>
    </row>
    <row r="105" spans="1:37" x14ac:dyDescent="0.25">
      <c r="A105"/>
      <c r="B105"/>
      <c r="AI105"/>
      <c r="AJ105"/>
      <c r="AK105"/>
    </row>
    <row r="106" spans="1:37" x14ac:dyDescent="0.25">
      <c r="A106"/>
      <c r="B106"/>
      <c r="AI106"/>
      <c r="AJ106"/>
      <c r="AK106"/>
    </row>
    <row r="107" spans="1:37" x14ac:dyDescent="0.25">
      <c r="A107"/>
      <c r="B107"/>
      <c r="AI107"/>
      <c r="AJ107"/>
      <c r="AK107"/>
    </row>
    <row r="108" spans="1:37" x14ac:dyDescent="0.25">
      <c r="A108"/>
      <c r="B108"/>
      <c r="AI108"/>
      <c r="AJ108"/>
      <c r="AK108"/>
    </row>
    <row r="109" spans="1:37" x14ac:dyDescent="0.25">
      <c r="A109"/>
      <c r="B109"/>
      <c r="AI109"/>
      <c r="AJ109"/>
      <c r="AK109"/>
    </row>
    <row r="110" spans="1:37" x14ac:dyDescent="0.25">
      <c r="A110"/>
      <c r="B110"/>
      <c r="AI110"/>
      <c r="AJ110"/>
      <c r="AK110"/>
    </row>
    <row r="111" spans="1:37" x14ac:dyDescent="0.25">
      <c r="A111"/>
      <c r="B111"/>
      <c r="AI111"/>
      <c r="AJ111"/>
      <c r="AK111"/>
    </row>
    <row r="112" spans="1:37" x14ac:dyDescent="0.25">
      <c r="A112"/>
      <c r="B112"/>
      <c r="AI112"/>
      <c r="AJ112"/>
      <c r="AK112"/>
    </row>
    <row r="113" spans="1:37" x14ac:dyDescent="0.25">
      <c r="A113"/>
      <c r="B113"/>
      <c r="AI113"/>
      <c r="AJ113"/>
      <c r="AK113"/>
    </row>
    <row r="114" spans="1:37" x14ac:dyDescent="0.25">
      <c r="A114"/>
      <c r="B114"/>
      <c r="AI114"/>
      <c r="AJ114"/>
      <c r="AK114"/>
    </row>
    <row r="115" spans="1:37" x14ac:dyDescent="0.25">
      <c r="A115"/>
      <c r="B115"/>
      <c r="AI115"/>
      <c r="AJ115"/>
      <c r="AK115"/>
    </row>
    <row r="116" spans="1:37" x14ac:dyDescent="0.25">
      <c r="A116"/>
      <c r="B116"/>
      <c r="AI116"/>
      <c r="AJ116"/>
      <c r="AK116"/>
    </row>
    <row r="117" spans="1:37" x14ac:dyDescent="0.25">
      <c r="A117"/>
      <c r="B117"/>
      <c r="AI117"/>
      <c r="AJ117"/>
      <c r="AK117"/>
    </row>
    <row r="118" spans="1:37" x14ac:dyDescent="0.25">
      <c r="A118"/>
      <c r="B118"/>
      <c r="AI118"/>
      <c r="AJ118"/>
      <c r="AK118"/>
    </row>
    <row r="119" spans="1:37" x14ac:dyDescent="0.25">
      <c r="A119"/>
      <c r="B119"/>
      <c r="AI119"/>
      <c r="AJ119"/>
      <c r="AK119"/>
    </row>
    <row r="120" spans="1:37" x14ac:dyDescent="0.25">
      <c r="A120"/>
      <c r="B120"/>
      <c r="AI120"/>
      <c r="AJ120"/>
      <c r="AK120"/>
    </row>
    <row r="121" spans="1:37" x14ac:dyDescent="0.25">
      <c r="A121"/>
      <c r="B121"/>
      <c r="AI121"/>
      <c r="AJ121"/>
      <c r="AK121"/>
    </row>
    <row r="122" spans="1:37" x14ac:dyDescent="0.25">
      <c r="A122"/>
      <c r="B122"/>
      <c r="AI122"/>
      <c r="AJ122"/>
      <c r="AK122"/>
    </row>
    <row r="123" spans="1:37" x14ac:dyDescent="0.25">
      <c r="A123"/>
      <c r="B123"/>
      <c r="AI123"/>
      <c r="AJ123"/>
      <c r="AK123"/>
    </row>
    <row r="124" spans="1:37" x14ac:dyDescent="0.25">
      <c r="A124"/>
      <c r="B124"/>
      <c r="AI124"/>
      <c r="AJ124"/>
      <c r="AK124"/>
    </row>
    <row r="125" spans="1:37" x14ac:dyDescent="0.25">
      <c r="A125"/>
      <c r="B125"/>
      <c r="AI125"/>
      <c r="AJ125"/>
      <c r="AK125"/>
    </row>
    <row r="126" spans="1:37" x14ac:dyDescent="0.25">
      <c r="A126"/>
      <c r="B126"/>
      <c r="AI126"/>
      <c r="AJ126"/>
      <c r="AK126"/>
    </row>
    <row r="127" spans="1:37" x14ac:dyDescent="0.25">
      <c r="A127"/>
      <c r="B127"/>
      <c r="AI127"/>
      <c r="AJ127"/>
      <c r="AK127"/>
    </row>
    <row r="128" spans="1:37" x14ac:dyDescent="0.25">
      <c r="A128"/>
      <c r="B128"/>
      <c r="AI128"/>
      <c r="AJ128"/>
      <c r="AK128"/>
    </row>
    <row r="129" spans="1:37" x14ac:dyDescent="0.25">
      <c r="A129"/>
      <c r="B129"/>
      <c r="AI129"/>
      <c r="AJ129"/>
      <c r="AK129"/>
    </row>
    <row r="130" spans="1:37" x14ac:dyDescent="0.25">
      <c r="A130"/>
      <c r="B130"/>
      <c r="AI130"/>
      <c r="AJ130"/>
      <c r="AK130"/>
    </row>
    <row r="131" spans="1:37" x14ac:dyDescent="0.25">
      <c r="A131"/>
      <c r="B131"/>
      <c r="AI131"/>
      <c r="AJ131"/>
      <c r="AK131"/>
    </row>
    <row r="132" spans="1:37" x14ac:dyDescent="0.25">
      <c r="A132"/>
      <c r="B132"/>
      <c r="AI132"/>
      <c r="AJ132"/>
      <c r="AK132"/>
    </row>
    <row r="133" spans="1:37" x14ac:dyDescent="0.25">
      <c r="A133"/>
      <c r="B133"/>
      <c r="AI133"/>
      <c r="AJ133"/>
      <c r="AK133"/>
    </row>
    <row r="134" spans="1:37" x14ac:dyDescent="0.25">
      <c r="A134"/>
      <c r="B134"/>
      <c r="AI134"/>
      <c r="AJ134"/>
      <c r="AK134"/>
    </row>
    <row r="135" spans="1:37" x14ac:dyDescent="0.25">
      <c r="A135"/>
      <c r="B135"/>
      <c r="AI135"/>
      <c r="AJ135"/>
      <c r="AK135"/>
    </row>
    <row r="136" spans="1:37" x14ac:dyDescent="0.25">
      <c r="A136"/>
      <c r="B136"/>
      <c r="AI136"/>
      <c r="AJ136"/>
      <c r="AK136"/>
    </row>
    <row r="137" spans="1:37" x14ac:dyDescent="0.25">
      <c r="A137"/>
      <c r="B137"/>
      <c r="AI137"/>
      <c r="AJ137"/>
      <c r="AK137"/>
    </row>
    <row r="138" spans="1:37" x14ac:dyDescent="0.25">
      <c r="A138"/>
      <c r="B138"/>
      <c r="AI138"/>
      <c r="AJ138"/>
      <c r="AK138"/>
    </row>
    <row r="139" spans="1:37" x14ac:dyDescent="0.25">
      <c r="A139"/>
      <c r="B139"/>
      <c r="AI139"/>
      <c r="AJ139"/>
      <c r="AK139"/>
    </row>
    <row r="140" spans="1:37" x14ac:dyDescent="0.25">
      <c r="A140"/>
      <c r="B140"/>
      <c r="AI140"/>
      <c r="AJ140"/>
      <c r="AK140"/>
    </row>
    <row r="141" spans="1:37" x14ac:dyDescent="0.25">
      <c r="A141"/>
      <c r="B141"/>
      <c r="AI141"/>
      <c r="AJ141"/>
      <c r="AK141"/>
    </row>
    <row r="142" spans="1:37" x14ac:dyDescent="0.25">
      <c r="A142"/>
      <c r="B142"/>
      <c r="AI142"/>
      <c r="AJ142"/>
      <c r="AK142"/>
    </row>
    <row r="143" spans="1:37" x14ac:dyDescent="0.25">
      <c r="A143"/>
      <c r="B143"/>
      <c r="AI143"/>
      <c r="AJ143"/>
      <c r="AK143"/>
    </row>
    <row r="144" spans="1:37" x14ac:dyDescent="0.25">
      <c r="A144"/>
      <c r="B144"/>
      <c r="AI144"/>
      <c r="AJ144"/>
      <c r="AK144"/>
    </row>
    <row r="145" spans="1:37" x14ac:dyDescent="0.25">
      <c r="A145"/>
      <c r="B145"/>
      <c r="AI145"/>
      <c r="AJ145"/>
      <c r="AK145"/>
    </row>
    <row r="146" spans="1:37" x14ac:dyDescent="0.25">
      <c r="A146"/>
      <c r="B146"/>
      <c r="AI146"/>
      <c r="AJ146"/>
      <c r="AK146"/>
    </row>
    <row r="147" spans="1:37" x14ac:dyDescent="0.25">
      <c r="A147"/>
      <c r="B147"/>
      <c r="AI147"/>
      <c r="AJ147"/>
      <c r="AK147"/>
    </row>
    <row r="148" spans="1:37" x14ac:dyDescent="0.25">
      <c r="A148"/>
      <c r="B148"/>
      <c r="AI148"/>
      <c r="AJ148"/>
      <c r="AK148"/>
    </row>
    <row r="149" spans="1:37" x14ac:dyDescent="0.25">
      <c r="A149"/>
      <c r="B149"/>
      <c r="AI149"/>
      <c r="AJ149"/>
      <c r="AK149"/>
    </row>
    <row r="150" spans="1:37" x14ac:dyDescent="0.25">
      <c r="A150"/>
      <c r="B150"/>
      <c r="AI150"/>
      <c r="AJ150"/>
      <c r="AK150"/>
    </row>
    <row r="151" spans="1:37" x14ac:dyDescent="0.25">
      <c r="A151"/>
      <c r="B151"/>
      <c r="AI151"/>
      <c r="AJ151"/>
      <c r="AK151"/>
    </row>
    <row r="152" spans="1:37" x14ac:dyDescent="0.25">
      <c r="A152"/>
      <c r="B152"/>
      <c r="AI152"/>
      <c r="AJ152"/>
      <c r="AK152"/>
    </row>
    <row r="153" spans="1:37" x14ac:dyDescent="0.25">
      <c r="A153"/>
      <c r="B153"/>
      <c r="AI153"/>
      <c r="AJ153"/>
      <c r="AK153"/>
    </row>
    <row r="154" spans="1:37" x14ac:dyDescent="0.25">
      <c r="A154"/>
      <c r="B154"/>
      <c r="AI154"/>
      <c r="AJ154"/>
      <c r="AK154"/>
    </row>
    <row r="155" spans="1:37" x14ac:dyDescent="0.25">
      <c r="A155"/>
      <c r="B155"/>
      <c r="AI155"/>
      <c r="AJ155"/>
      <c r="AK155"/>
    </row>
    <row r="156" spans="1:37" x14ac:dyDescent="0.25">
      <c r="A156"/>
      <c r="B156"/>
      <c r="AI156"/>
      <c r="AJ156"/>
      <c r="AK156"/>
    </row>
    <row r="157" spans="1:37" x14ac:dyDescent="0.25">
      <c r="A157"/>
      <c r="B157"/>
      <c r="AI157"/>
      <c r="AJ157"/>
      <c r="AK157"/>
    </row>
    <row r="158" spans="1:37" x14ac:dyDescent="0.25">
      <c r="A158"/>
      <c r="B158"/>
      <c r="AI158"/>
      <c r="AJ158"/>
      <c r="AK158"/>
    </row>
    <row r="159" spans="1:37" x14ac:dyDescent="0.25">
      <c r="A159"/>
      <c r="B159"/>
      <c r="AI159"/>
      <c r="AJ159"/>
      <c r="AK159"/>
    </row>
    <row r="160" spans="1:37" x14ac:dyDescent="0.25">
      <c r="A160"/>
      <c r="B160"/>
      <c r="AI160"/>
      <c r="AJ160"/>
      <c r="AK160"/>
    </row>
    <row r="161" spans="1:37" x14ac:dyDescent="0.25">
      <c r="A161"/>
      <c r="B161"/>
      <c r="AI161"/>
      <c r="AJ161"/>
      <c r="AK161"/>
    </row>
    <row r="162" spans="1:37" x14ac:dyDescent="0.25">
      <c r="A162"/>
      <c r="B162"/>
      <c r="AI162"/>
      <c r="AJ162"/>
      <c r="AK162"/>
    </row>
    <row r="163" spans="1:37" x14ac:dyDescent="0.25">
      <c r="A163"/>
      <c r="B163"/>
      <c r="AI163"/>
      <c r="AJ163"/>
      <c r="AK163"/>
    </row>
    <row r="164" spans="1:37" x14ac:dyDescent="0.25">
      <c r="A164"/>
      <c r="B164"/>
      <c r="AI164"/>
      <c r="AJ164"/>
      <c r="AK164"/>
    </row>
    <row r="165" spans="1:37" x14ac:dyDescent="0.25">
      <c r="A165"/>
      <c r="B165"/>
      <c r="AI165"/>
      <c r="AJ165"/>
      <c r="AK165"/>
    </row>
    <row r="166" spans="1:37" x14ac:dyDescent="0.25">
      <c r="A166"/>
      <c r="B166"/>
      <c r="AI166"/>
      <c r="AJ166"/>
      <c r="AK166"/>
    </row>
    <row r="167" spans="1:37" x14ac:dyDescent="0.25">
      <c r="A167"/>
      <c r="B167"/>
      <c r="AI167"/>
      <c r="AJ167"/>
      <c r="AK167"/>
    </row>
    <row r="168" spans="1:37" x14ac:dyDescent="0.25">
      <c r="A168"/>
      <c r="B168"/>
      <c r="AI168"/>
      <c r="AJ168"/>
      <c r="AK168"/>
    </row>
    <row r="169" spans="1:37" x14ac:dyDescent="0.25">
      <c r="A169"/>
      <c r="B169"/>
      <c r="AI169"/>
      <c r="AJ169"/>
      <c r="AK169"/>
    </row>
    <row r="170" spans="1:37" x14ac:dyDescent="0.25">
      <c r="A170"/>
      <c r="B170"/>
      <c r="AI170"/>
      <c r="AJ170"/>
      <c r="AK170"/>
    </row>
    <row r="171" spans="1:37" x14ac:dyDescent="0.25">
      <c r="A171"/>
      <c r="B171"/>
      <c r="AI171"/>
      <c r="AJ171"/>
      <c r="AK171"/>
    </row>
    <row r="172" spans="1:37" x14ac:dyDescent="0.25">
      <c r="A172"/>
      <c r="B172"/>
      <c r="AI172"/>
      <c r="AJ172"/>
      <c r="AK172"/>
    </row>
    <row r="173" spans="1:37" x14ac:dyDescent="0.25">
      <c r="A173"/>
      <c r="B173"/>
      <c r="AI173"/>
      <c r="AJ173"/>
      <c r="AK173"/>
    </row>
    <row r="174" spans="1:37" x14ac:dyDescent="0.25">
      <c r="A174"/>
      <c r="B174"/>
      <c r="AI174"/>
      <c r="AJ174"/>
      <c r="AK174"/>
    </row>
    <row r="175" spans="1:37" x14ac:dyDescent="0.25">
      <c r="A175"/>
      <c r="B175"/>
      <c r="AI175"/>
      <c r="AJ175"/>
      <c r="AK175"/>
    </row>
    <row r="176" spans="1:37" x14ac:dyDescent="0.25">
      <c r="A176"/>
      <c r="B176"/>
      <c r="AI176"/>
      <c r="AJ176"/>
      <c r="AK176"/>
    </row>
    <row r="177" spans="1:37" x14ac:dyDescent="0.25">
      <c r="A177"/>
      <c r="B177"/>
      <c r="AI177"/>
      <c r="AJ177"/>
      <c r="AK177"/>
    </row>
    <row r="178" spans="1:37" x14ac:dyDescent="0.25">
      <c r="A178"/>
      <c r="B178"/>
      <c r="AI178"/>
      <c r="AJ178"/>
      <c r="AK178"/>
    </row>
    <row r="179" spans="1:37" x14ac:dyDescent="0.25">
      <c r="A179"/>
      <c r="B179"/>
      <c r="AI179"/>
      <c r="AJ179"/>
      <c r="AK179"/>
    </row>
    <row r="180" spans="1:37" x14ac:dyDescent="0.25">
      <c r="A180"/>
      <c r="B180"/>
      <c r="AI180"/>
      <c r="AJ180"/>
      <c r="AK180"/>
    </row>
    <row r="181" spans="1:37" x14ac:dyDescent="0.25">
      <c r="A181"/>
      <c r="B181"/>
      <c r="AI181"/>
      <c r="AJ181"/>
      <c r="AK181"/>
    </row>
    <row r="182" spans="1:37" x14ac:dyDescent="0.25">
      <c r="A182"/>
      <c r="B182"/>
      <c r="AI182"/>
      <c r="AJ182"/>
      <c r="AK182"/>
    </row>
    <row r="183" spans="1:37" x14ac:dyDescent="0.25">
      <c r="A183"/>
      <c r="B183"/>
      <c r="AI183"/>
      <c r="AJ183"/>
      <c r="AK183"/>
    </row>
    <row r="184" spans="1:37" x14ac:dyDescent="0.25">
      <c r="A184"/>
      <c r="B184"/>
      <c r="AI184"/>
      <c r="AJ184"/>
      <c r="AK184"/>
    </row>
    <row r="185" spans="1:37" x14ac:dyDescent="0.25">
      <c r="A185"/>
      <c r="B185"/>
      <c r="AI185"/>
      <c r="AJ185"/>
      <c r="AK185"/>
    </row>
    <row r="186" spans="1:37" x14ac:dyDescent="0.25">
      <c r="A186"/>
      <c r="B186"/>
      <c r="AI186"/>
      <c r="AJ186"/>
      <c r="AK186"/>
    </row>
    <row r="187" spans="1:37" x14ac:dyDescent="0.25">
      <c r="A187"/>
      <c r="B187"/>
      <c r="AI187"/>
      <c r="AJ187"/>
      <c r="AK187"/>
    </row>
    <row r="188" spans="1:37" x14ac:dyDescent="0.25">
      <c r="A188"/>
      <c r="B188"/>
      <c r="AI188"/>
      <c r="AJ188"/>
      <c r="AK188"/>
    </row>
    <row r="189" spans="1:37" x14ac:dyDescent="0.25">
      <c r="A189"/>
      <c r="B189"/>
      <c r="AI189"/>
      <c r="AJ189"/>
      <c r="AK189"/>
    </row>
    <row r="190" spans="1:37" x14ac:dyDescent="0.25">
      <c r="A190"/>
      <c r="B190"/>
      <c r="AI190"/>
      <c r="AJ190"/>
      <c r="AK190"/>
    </row>
    <row r="191" spans="1:37" x14ac:dyDescent="0.25">
      <c r="A191"/>
      <c r="B191"/>
      <c r="AI191"/>
      <c r="AJ191"/>
      <c r="AK191"/>
    </row>
    <row r="192" spans="1:37" x14ac:dyDescent="0.25">
      <c r="A192"/>
      <c r="B192"/>
      <c r="AI192"/>
      <c r="AJ192"/>
      <c r="AK192"/>
    </row>
    <row r="193" spans="1:37" x14ac:dyDescent="0.25">
      <c r="A193"/>
      <c r="B193"/>
      <c r="AI193"/>
      <c r="AJ193"/>
      <c r="AK193"/>
    </row>
    <row r="194" spans="1:37" x14ac:dyDescent="0.25">
      <c r="A194"/>
      <c r="B194"/>
      <c r="AI194"/>
      <c r="AJ194"/>
      <c r="AK194"/>
    </row>
    <row r="195" spans="1:37" x14ac:dyDescent="0.25">
      <c r="A195"/>
      <c r="B195"/>
      <c r="AI195"/>
      <c r="AJ195"/>
      <c r="AK195"/>
    </row>
    <row r="196" spans="1:37" x14ac:dyDescent="0.25">
      <c r="A196"/>
      <c r="B196"/>
      <c r="AI196"/>
      <c r="AJ196"/>
      <c r="AK196"/>
    </row>
    <row r="197" spans="1:37" x14ac:dyDescent="0.25">
      <c r="A197"/>
      <c r="B197"/>
      <c r="AI197"/>
      <c r="AJ197"/>
      <c r="AK197"/>
    </row>
    <row r="198" spans="1:37" x14ac:dyDescent="0.25">
      <c r="A198"/>
      <c r="B198"/>
      <c r="AI198"/>
      <c r="AJ198"/>
      <c r="AK198"/>
    </row>
    <row r="199" spans="1:37" x14ac:dyDescent="0.25">
      <c r="A199"/>
      <c r="B199"/>
      <c r="AI199"/>
      <c r="AJ199"/>
      <c r="AK199"/>
    </row>
    <row r="200" spans="1:37" x14ac:dyDescent="0.25">
      <c r="A200"/>
      <c r="B200"/>
      <c r="AI200"/>
      <c r="AJ200"/>
      <c r="AK200"/>
    </row>
    <row r="201" spans="1:37" x14ac:dyDescent="0.25">
      <c r="A201"/>
      <c r="B201"/>
      <c r="AI201"/>
      <c r="AJ201"/>
      <c r="AK201"/>
    </row>
    <row r="202" spans="1:37" x14ac:dyDescent="0.25">
      <c r="A202"/>
      <c r="B202"/>
      <c r="AI202"/>
      <c r="AJ202"/>
      <c r="AK202"/>
    </row>
    <row r="203" spans="1:37" x14ac:dyDescent="0.25">
      <c r="A203"/>
      <c r="B203"/>
      <c r="AI203"/>
      <c r="AJ203"/>
      <c r="AK203"/>
    </row>
    <row r="204" spans="1:37" x14ac:dyDescent="0.25">
      <c r="A204"/>
      <c r="B204"/>
      <c r="AI204"/>
      <c r="AJ204"/>
      <c r="AK204"/>
    </row>
    <row r="205" spans="1:37" x14ac:dyDescent="0.25">
      <c r="A205"/>
      <c r="B205"/>
      <c r="AI205"/>
      <c r="AJ205"/>
      <c r="AK205"/>
    </row>
    <row r="206" spans="1:37" x14ac:dyDescent="0.25">
      <c r="A206"/>
      <c r="B206"/>
      <c r="AI206"/>
      <c r="AJ206"/>
      <c r="AK206"/>
    </row>
    <row r="207" spans="1:37" x14ac:dyDescent="0.25">
      <c r="A207"/>
      <c r="B207"/>
      <c r="AI207"/>
      <c r="AJ207"/>
      <c r="AK207"/>
    </row>
    <row r="208" spans="1:37" x14ac:dyDescent="0.25">
      <c r="A208"/>
      <c r="B208"/>
      <c r="AI208"/>
      <c r="AJ208"/>
      <c r="AK208"/>
    </row>
  </sheetData>
  <mergeCells count="27">
    <mergeCell ref="Y74:AA74"/>
    <mergeCell ref="C73:E73"/>
    <mergeCell ref="G73:I73"/>
    <mergeCell ref="K73:M73"/>
    <mergeCell ref="Q73:S73"/>
    <mergeCell ref="U73:W73"/>
    <mergeCell ref="Y73:AA73"/>
    <mergeCell ref="C74:E74"/>
    <mergeCell ref="G74:I74"/>
    <mergeCell ref="K74:M74"/>
    <mergeCell ref="Q74:S74"/>
    <mergeCell ref="U74:W74"/>
    <mergeCell ref="Y72:AA72"/>
    <mergeCell ref="E2:AF4"/>
    <mergeCell ref="C68:Q68"/>
    <mergeCell ref="U68:X68"/>
    <mergeCell ref="C71:E71"/>
    <mergeCell ref="G71:I71"/>
    <mergeCell ref="K71:M71"/>
    <mergeCell ref="Q71:S71"/>
    <mergeCell ref="U71:W71"/>
    <mergeCell ref="Y71:AA71"/>
    <mergeCell ref="C72:E72"/>
    <mergeCell ref="G72:I72"/>
    <mergeCell ref="K72:M72"/>
    <mergeCell ref="Q72:S72"/>
    <mergeCell ref="U72:W72"/>
  </mergeCells>
  <conditionalFormatting sqref="Y72:AA74">
    <cfRule type="cellIs" dxfId="0" priority="1" operator="greaterThan">
      <formula>5</formula>
    </cfRule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7"/>
  <sheetViews>
    <sheetView topLeftCell="A11" workbookViewId="0">
      <selection activeCell="L68" sqref="L68"/>
    </sheetView>
  </sheetViews>
  <sheetFormatPr defaultRowHeight="15" x14ac:dyDescent="0.25"/>
  <cols>
    <col min="1" max="1" width="16.28515625" style="13" customWidth="1"/>
    <col min="2" max="2" width="1.5703125" style="2" customWidth="1"/>
    <col min="3" max="34" width="3.7109375" customWidth="1"/>
  </cols>
  <sheetData>
    <row r="1" spans="1:33" ht="15.75" thickBot="1" x14ac:dyDescent="0.3"/>
    <row r="2" spans="1:33" ht="15" customHeight="1" x14ac:dyDescent="0.25">
      <c r="A2" s="34" t="s">
        <v>11</v>
      </c>
      <c r="C2" s="95" t="s">
        <v>8</v>
      </c>
      <c r="E2" s="97" t="s">
        <v>44</v>
      </c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9"/>
    </row>
    <row r="3" spans="1:33" ht="15" customHeight="1" x14ac:dyDescent="0.25">
      <c r="A3" s="34" t="s">
        <v>12</v>
      </c>
      <c r="C3" s="96" t="s">
        <v>9</v>
      </c>
      <c r="E3" s="100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2"/>
    </row>
    <row r="4" spans="1:33" ht="15.75" customHeight="1" thickBot="1" x14ac:dyDescent="0.3">
      <c r="A4" s="34" t="s">
        <v>13</v>
      </c>
      <c r="C4" s="52" t="s">
        <v>10</v>
      </c>
      <c r="E4" s="103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5"/>
    </row>
    <row r="7" spans="1:33" s="31" customFormat="1" x14ac:dyDescent="0.25">
      <c r="A7" s="84" t="s">
        <v>31</v>
      </c>
      <c r="B7" s="24"/>
      <c r="C7" s="22">
        <v>1</v>
      </c>
      <c r="D7" s="22">
        <v>2</v>
      </c>
      <c r="E7" s="22">
        <v>3</v>
      </c>
      <c r="F7" s="22">
        <v>4</v>
      </c>
      <c r="G7" s="22">
        <v>5</v>
      </c>
      <c r="H7" s="22">
        <v>6</v>
      </c>
      <c r="I7" s="22">
        <v>7</v>
      </c>
      <c r="J7" s="22">
        <v>8</v>
      </c>
      <c r="K7" s="22">
        <v>9</v>
      </c>
      <c r="L7" s="22">
        <v>10</v>
      </c>
      <c r="M7" s="22">
        <v>11</v>
      </c>
      <c r="N7" s="22">
        <v>12</v>
      </c>
      <c r="O7" s="22">
        <v>13</v>
      </c>
      <c r="P7" s="22">
        <v>14</v>
      </c>
      <c r="Q7" s="22">
        <v>15</v>
      </c>
      <c r="R7" s="22">
        <v>16</v>
      </c>
      <c r="S7" s="22">
        <v>17</v>
      </c>
      <c r="T7" s="22">
        <v>18</v>
      </c>
      <c r="U7" s="22">
        <v>19</v>
      </c>
      <c r="V7" s="22">
        <v>20</v>
      </c>
      <c r="W7" s="22">
        <v>21</v>
      </c>
      <c r="X7" s="22">
        <v>22</v>
      </c>
      <c r="Y7" s="22">
        <v>23</v>
      </c>
      <c r="Z7" s="22">
        <v>24</v>
      </c>
      <c r="AA7" s="22">
        <v>25</v>
      </c>
      <c r="AB7" s="22">
        <v>26</v>
      </c>
      <c r="AC7" s="22">
        <v>27</v>
      </c>
      <c r="AD7" s="22">
        <v>28</v>
      </c>
      <c r="AE7" s="22">
        <v>29</v>
      </c>
      <c r="AF7" s="22">
        <v>30</v>
      </c>
      <c r="AG7" s="22">
        <v>31</v>
      </c>
    </row>
    <row r="8" spans="1:33" s="29" customFormat="1" x14ac:dyDescent="0.25">
      <c r="A8" s="34" t="s">
        <v>6</v>
      </c>
      <c r="B8" s="30"/>
      <c r="C8" s="8" t="s">
        <v>53</v>
      </c>
      <c r="D8" s="3" t="s">
        <v>0</v>
      </c>
      <c r="E8" s="3" t="s">
        <v>1</v>
      </c>
      <c r="F8" s="52" t="s">
        <v>10</v>
      </c>
      <c r="G8" s="52" t="s">
        <v>10</v>
      </c>
      <c r="H8" s="8" t="s">
        <v>53</v>
      </c>
      <c r="I8" s="52" t="s">
        <v>10</v>
      </c>
      <c r="J8" s="52" t="s">
        <v>10</v>
      </c>
      <c r="K8" s="3" t="s">
        <v>0</v>
      </c>
      <c r="L8" s="3" t="s">
        <v>1</v>
      </c>
      <c r="M8" s="96" t="s">
        <v>9</v>
      </c>
      <c r="N8" s="96" t="s">
        <v>9</v>
      </c>
      <c r="O8" s="96" t="s">
        <v>9</v>
      </c>
      <c r="P8" s="96" t="s">
        <v>9</v>
      </c>
      <c r="Q8" s="96" t="s">
        <v>9</v>
      </c>
      <c r="R8" s="3" t="s">
        <v>0</v>
      </c>
      <c r="S8" s="3" t="s">
        <v>1</v>
      </c>
      <c r="T8" s="95" t="s">
        <v>8</v>
      </c>
      <c r="U8" s="95" t="s">
        <v>8</v>
      </c>
      <c r="V8" s="95" t="s">
        <v>8</v>
      </c>
      <c r="W8" s="95" t="s">
        <v>8</v>
      </c>
      <c r="X8" s="95" t="s">
        <v>8</v>
      </c>
      <c r="Y8" s="3" t="s">
        <v>0</v>
      </c>
      <c r="Z8" s="3" t="s">
        <v>1</v>
      </c>
      <c r="AA8" s="52" t="s">
        <v>10</v>
      </c>
      <c r="AB8" s="52" t="s">
        <v>10</v>
      </c>
      <c r="AC8" s="52" t="s">
        <v>10</v>
      </c>
      <c r="AD8" s="52" t="s">
        <v>10</v>
      </c>
      <c r="AE8" s="52" t="s">
        <v>10</v>
      </c>
      <c r="AF8" s="3" t="s">
        <v>0</v>
      </c>
      <c r="AG8" s="3" t="s">
        <v>1</v>
      </c>
    </row>
    <row r="9" spans="1:33" s="22" customFormat="1" x14ac:dyDescent="0.25">
      <c r="A9" s="34" t="s">
        <v>3</v>
      </c>
      <c r="B9" s="24"/>
      <c r="C9" s="8" t="s">
        <v>53</v>
      </c>
      <c r="D9" s="3" t="s">
        <v>0</v>
      </c>
      <c r="E9" s="3" t="s">
        <v>1</v>
      </c>
      <c r="F9" s="95" t="s">
        <v>8</v>
      </c>
      <c r="G9" s="95" t="s">
        <v>8</v>
      </c>
      <c r="H9" s="8" t="s">
        <v>53</v>
      </c>
      <c r="I9" s="95" t="s">
        <v>8</v>
      </c>
      <c r="J9" s="95" t="s">
        <v>8</v>
      </c>
      <c r="K9" s="3" t="s">
        <v>0</v>
      </c>
      <c r="L9" s="3" t="s">
        <v>1</v>
      </c>
      <c r="M9" s="52" t="s">
        <v>10</v>
      </c>
      <c r="N9" s="52" t="s">
        <v>10</v>
      </c>
      <c r="O9" s="52" t="s">
        <v>10</v>
      </c>
      <c r="P9" s="52" t="s">
        <v>10</v>
      </c>
      <c r="Q9" s="52" t="s">
        <v>10</v>
      </c>
      <c r="R9" s="3" t="s">
        <v>0</v>
      </c>
      <c r="S9" s="3" t="s">
        <v>1</v>
      </c>
      <c r="T9" s="96" t="s">
        <v>9</v>
      </c>
      <c r="U9" s="96" t="s">
        <v>9</v>
      </c>
      <c r="V9" s="96" t="s">
        <v>9</v>
      </c>
      <c r="W9" s="96" t="s">
        <v>9</v>
      </c>
      <c r="X9" s="96" t="s">
        <v>9</v>
      </c>
      <c r="Y9" s="3" t="s">
        <v>0</v>
      </c>
      <c r="Z9" s="3" t="s">
        <v>1</v>
      </c>
      <c r="AA9" s="95" t="s">
        <v>8</v>
      </c>
      <c r="AB9" s="95" t="s">
        <v>8</v>
      </c>
      <c r="AC9" s="95" t="s">
        <v>8</v>
      </c>
      <c r="AD9" s="95" t="s">
        <v>8</v>
      </c>
      <c r="AE9" s="95" t="s">
        <v>8</v>
      </c>
      <c r="AF9" s="3" t="s">
        <v>0</v>
      </c>
      <c r="AG9" s="3" t="s">
        <v>1</v>
      </c>
    </row>
    <row r="10" spans="1:33" s="26" customFormat="1" x14ac:dyDescent="0.25">
      <c r="A10" s="34" t="s">
        <v>2</v>
      </c>
      <c r="B10" s="24"/>
      <c r="C10" s="8" t="s">
        <v>53</v>
      </c>
      <c r="D10" s="3" t="s">
        <v>0</v>
      </c>
      <c r="E10" s="3" t="s">
        <v>1</v>
      </c>
      <c r="F10" s="96" t="s">
        <v>9</v>
      </c>
      <c r="G10" s="96" t="s">
        <v>9</v>
      </c>
      <c r="H10" s="8" t="s">
        <v>53</v>
      </c>
      <c r="I10" s="96" t="s">
        <v>9</v>
      </c>
      <c r="J10" s="96" t="s">
        <v>9</v>
      </c>
      <c r="K10" s="3" t="s">
        <v>0</v>
      </c>
      <c r="L10" s="3" t="s">
        <v>1</v>
      </c>
      <c r="M10" s="95" t="s">
        <v>8</v>
      </c>
      <c r="N10" s="95" t="s">
        <v>8</v>
      </c>
      <c r="O10" s="95" t="s">
        <v>8</v>
      </c>
      <c r="P10" s="95" t="s">
        <v>8</v>
      </c>
      <c r="Q10" s="95" t="s">
        <v>8</v>
      </c>
      <c r="R10" s="3" t="s">
        <v>0</v>
      </c>
      <c r="S10" s="3" t="s">
        <v>1</v>
      </c>
      <c r="T10" s="52" t="s">
        <v>10</v>
      </c>
      <c r="U10" s="52" t="s">
        <v>10</v>
      </c>
      <c r="V10" s="52" t="s">
        <v>10</v>
      </c>
      <c r="W10" s="52" t="s">
        <v>10</v>
      </c>
      <c r="X10" s="52" t="s">
        <v>10</v>
      </c>
      <c r="Y10" s="3" t="s">
        <v>0</v>
      </c>
      <c r="Z10" s="3" t="s">
        <v>1</v>
      </c>
      <c r="AA10" s="96" t="s">
        <v>9</v>
      </c>
      <c r="AB10" s="96" t="s">
        <v>9</v>
      </c>
      <c r="AC10" s="96" t="s">
        <v>9</v>
      </c>
      <c r="AD10" s="96" t="s">
        <v>9</v>
      </c>
      <c r="AE10" s="96" t="s">
        <v>9</v>
      </c>
      <c r="AF10" s="3" t="s">
        <v>0</v>
      </c>
      <c r="AG10" s="3" t="s">
        <v>1</v>
      </c>
    </row>
    <row r="11" spans="1:33" x14ac:dyDescent="0.25"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</row>
    <row r="12" spans="1:33" x14ac:dyDescent="0.25">
      <c r="A12" s="84" t="s">
        <v>32</v>
      </c>
      <c r="B12" s="55"/>
      <c r="C12" s="94">
        <v>1</v>
      </c>
      <c r="D12" s="94">
        <v>2</v>
      </c>
      <c r="E12" s="94">
        <v>3</v>
      </c>
      <c r="F12" s="94">
        <v>4</v>
      </c>
      <c r="G12" s="94">
        <v>5</v>
      </c>
      <c r="H12" s="94">
        <v>6</v>
      </c>
      <c r="I12" s="94">
        <v>7</v>
      </c>
      <c r="J12" s="94">
        <v>8</v>
      </c>
      <c r="K12" s="94">
        <v>9</v>
      </c>
      <c r="L12" s="94">
        <v>10</v>
      </c>
      <c r="M12" s="94">
        <v>11</v>
      </c>
      <c r="N12" s="94">
        <v>12</v>
      </c>
      <c r="O12" s="94">
        <v>13</v>
      </c>
      <c r="P12" s="94">
        <v>14</v>
      </c>
      <c r="Q12" s="94">
        <v>15</v>
      </c>
      <c r="R12" s="94">
        <v>16</v>
      </c>
      <c r="S12" s="94">
        <v>17</v>
      </c>
      <c r="T12" s="94">
        <v>18</v>
      </c>
      <c r="U12" s="94">
        <v>19</v>
      </c>
      <c r="V12" s="94">
        <v>20</v>
      </c>
      <c r="W12" s="94">
        <v>21</v>
      </c>
      <c r="X12" s="94">
        <v>22</v>
      </c>
      <c r="Y12" s="94">
        <v>23</v>
      </c>
      <c r="Z12" s="94">
        <v>24</v>
      </c>
      <c r="AA12" s="94">
        <v>25</v>
      </c>
      <c r="AB12" s="94">
        <v>26</v>
      </c>
      <c r="AC12" s="94">
        <v>27</v>
      </c>
      <c r="AD12" s="94">
        <v>28</v>
      </c>
      <c r="AE12" s="54"/>
      <c r="AF12" s="22"/>
      <c r="AG12" s="22"/>
    </row>
    <row r="13" spans="1:33" x14ac:dyDescent="0.25">
      <c r="A13" s="34" t="s">
        <v>6</v>
      </c>
      <c r="B13" s="30"/>
      <c r="C13" s="96" t="s">
        <v>9</v>
      </c>
      <c r="D13" s="96" t="s">
        <v>9</v>
      </c>
      <c r="E13" s="96" t="s">
        <v>9</v>
      </c>
      <c r="F13" s="96" t="s">
        <v>9</v>
      </c>
      <c r="G13" s="96" t="s">
        <v>9</v>
      </c>
      <c r="H13" s="3" t="s">
        <v>0</v>
      </c>
      <c r="I13" s="3" t="s">
        <v>1</v>
      </c>
      <c r="J13" s="95" t="s">
        <v>8</v>
      </c>
      <c r="K13" s="95" t="s">
        <v>8</v>
      </c>
      <c r="L13" s="95" t="s">
        <v>8</v>
      </c>
      <c r="M13" s="95" t="s">
        <v>8</v>
      </c>
      <c r="N13" s="95" t="s">
        <v>8</v>
      </c>
      <c r="O13" s="3" t="s">
        <v>0</v>
      </c>
      <c r="P13" s="3" t="s">
        <v>1</v>
      </c>
      <c r="Q13" s="52" t="s">
        <v>10</v>
      </c>
      <c r="R13" s="52" t="s">
        <v>10</v>
      </c>
      <c r="S13" s="52" t="s">
        <v>10</v>
      </c>
      <c r="T13" s="52" t="s">
        <v>10</v>
      </c>
      <c r="U13" s="52" t="s">
        <v>10</v>
      </c>
      <c r="V13" s="3" t="s">
        <v>0</v>
      </c>
      <c r="W13" s="3" t="s">
        <v>1</v>
      </c>
      <c r="X13" s="96" t="s">
        <v>9</v>
      </c>
      <c r="Y13" s="96" t="s">
        <v>9</v>
      </c>
      <c r="Z13" s="96" t="s">
        <v>9</v>
      </c>
      <c r="AA13" s="96" t="s">
        <v>9</v>
      </c>
      <c r="AB13" s="96" t="s">
        <v>9</v>
      </c>
      <c r="AC13" s="3" t="s">
        <v>0</v>
      </c>
      <c r="AD13" s="3" t="s">
        <v>1</v>
      </c>
      <c r="AE13" s="25"/>
      <c r="AF13" s="29"/>
      <c r="AG13" s="29"/>
    </row>
    <row r="14" spans="1:33" x14ac:dyDescent="0.25">
      <c r="A14" s="34" t="s">
        <v>3</v>
      </c>
      <c r="B14" s="24"/>
      <c r="C14" s="52" t="s">
        <v>10</v>
      </c>
      <c r="D14" s="52" t="s">
        <v>10</v>
      </c>
      <c r="E14" s="52" t="s">
        <v>10</v>
      </c>
      <c r="F14" s="52" t="s">
        <v>10</v>
      </c>
      <c r="G14" s="52" t="s">
        <v>10</v>
      </c>
      <c r="H14" s="3" t="s">
        <v>0</v>
      </c>
      <c r="I14" s="3" t="s">
        <v>1</v>
      </c>
      <c r="J14" s="96" t="s">
        <v>9</v>
      </c>
      <c r="K14" s="96" t="s">
        <v>9</v>
      </c>
      <c r="L14" s="96" t="s">
        <v>9</v>
      </c>
      <c r="M14" s="96" t="s">
        <v>9</v>
      </c>
      <c r="N14" s="96" t="s">
        <v>9</v>
      </c>
      <c r="O14" s="3" t="s">
        <v>0</v>
      </c>
      <c r="P14" s="3" t="s">
        <v>1</v>
      </c>
      <c r="Q14" s="95" t="s">
        <v>8</v>
      </c>
      <c r="R14" s="95" t="s">
        <v>8</v>
      </c>
      <c r="S14" s="95" t="s">
        <v>8</v>
      </c>
      <c r="T14" s="95" t="s">
        <v>8</v>
      </c>
      <c r="U14" s="95" t="s">
        <v>8</v>
      </c>
      <c r="V14" s="3" t="s">
        <v>0</v>
      </c>
      <c r="W14" s="3" t="s">
        <v>1</v>
      </c>
      <c r="X14" s="52" t="s">
        <v>10</v>
      </c>
      <c r="Y14" s="52" t="s">
        <v>10</v>
      </c>
      <c r="Z14" s="52" t="s">
        <v>10</v>
      </c>
      <c r="AA14" s="52" t="s">
        <v>10</v>
      </c>
      <c r="AB14" s="52" t="s">
        <v>10</v>
      </c>
      <c r="AC14" s="3" t="s">
        <v>0</v>
      </c>
      <c r="AD14" s="3" t="s">
        <v>1</v>
      </c>
      <c r="AE14" s="25"/>
      <c r="AF14" s="29"/>
      <c r="AG14" s="29"/>
    </row>
    <row r="15" spans="1:33" x14ac:dyDescent="0.25">
      <c r="A15" s="34" t="s">
        <v>2</v>
      </c>
      <c r="B15" s="24"/>
      <c r="C15" s="95" t="s">
        <v>8</v>
      </c>
      <c r="D15" s="95" t="s">
        <v>8</v>
      </c>
      <c r="E15" s="95" t="s">
        <v>8</v>
      </c>
      <c r="F15" s="95" t="s">
        <v>8</v>
      </c>
      <c r="G15" s="95" t="s">
        <v>8</v>
      </c>
      <c r="H15" s="3" t="s">
        <v>0</v>
      </c>
      <c r="I15" s="3" t="s">
        <v>1</v>
      </c>
      <c r="J15" s="52" t="s">
        <v>10</v>
      </c>
      <c r="K15" s="52" t="s">
        <v>10</v>
      </c>
      <c r="L15" s="52" t="s">
        <v>10</v>
      </c>
      <c r="M15" s="52" t="s">
        <v>10</v>
      </c>
      <c r="N15" s="52" t="s">
        <v>10</v>
      </c>
      <c r="O15" s="3" t="s">
        <v>0</v>
      </c>
      <c r="P15" s="3" t="s">
        <v>1</v>
      </c>
      <c r="Q15" s="96" t="s">
        <v>9</v>
      </c>
      <c r="R15" s="96" t="s">
        <v>9</v>
      </c>
      <c r="S15" s="96" t="s">
        <v>9</v>
      </c>
      <c r="T15" s="96" t="s">
        <v>9</v>
      </c>
      <c r="U15" s="96" t="s">
        <v>9</v>
      </c>
      <c r="V15" s="3" t="s">
        <v>0</v>
      </c>
      <c r="W15" s="3" t="s">
        <v>1</v>
      </c>
      <c r="X15" s="95" t="s">
        <v>8</v>
      </c>
      <c r="Y15" s="95" t="s">
        <v>8</v>
      </c>
      <c r="Z15" s="95" t="s">
        <v>8</v>
      </c>
      <c r="AA15" s="95" t="s">
        <v>8</v>
      </c>
      <c r="AB15" s="95" t="s">
        <v>8</v>
      </c>
      <c r="AC15" s="3" t="s">
        <v>0</v>
      </c>
      <c r="AD15" s="3" t="s">
        <v>1</v>
      </c>
      <c r="AE15" s="25"/>
      <c r="AF15" s="29"/>
      <c r="AG15" s="29"/>
    </row>
    <row r="16" spans="1:33" x14ac:dyDescent="0.25">
      <c r="A16"/>
      <c r="B16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</row>
    <row r="17" spans="1:33" x14ac:dyDescent="0.25">
      <c r="A17" s="84" t="s">
        <v>33</v>
      </c>
      <c r="B17"/>
      <c r="C17" s="94">
        <v>1</v>
      </c>
      <c r="D17" s="94">
        <v>2</v>
      </c>
      <c r="E17" s="94">
        <v>3</v>
      </c>
      <c r="F17" s="94">
        <v>4</v>
      </c>
      <c r="G17" s="94">
        <v>5</v>
      </c>
      <c r="H17" s="94">
        <v>6</v>
      </c>
      <c r="I17" s="94">
        <v>7</v>
      </c>
      <c r="J17" s="94">
        <v>8</v>
      </c>
      <c r="K17" s="94">
        <v>9</v>
      </c>
      <c r="L17" s="94">
        <v>10</v>
      </c>
      <c r="M17" s="94">
        <v>11</v>
      </c>
      <c r="N17" s="94">
        <v>12</v>
      </c>
      <c r="O17" s="94">
        <v>13</v>
      </c>
      <c r="P17" s="94">
        <v>14</v>
      </c>
      <c r="Q17" s="94">
        <v>15</v>
      </c>
      <c r="R17" s="94">
        <v>16</v>
      </c>
      <c r="S17" s="94">
        <v>17</v>
      </c>
      <c r="T17" s="94">
        <v>18</v>
      </c>
      <c r="U17" s="94">
        <v>19</v>
      </c>
      <c r="V17" s="94">
        <v>20</v>
      </c>
      <c r="W17" s="94">
        <v>21</v>
      </c>
      <c r="X17" s="94">
        <v>22</v>
      </c>
      <c r="Y17" s="94">
        <v>23</v>
      </c>
      <c r="Z17" s="94">
        <v>24</v>
      </c>
      <c r="AA17" s="94">
        <v>25</v>
      </c>
      <c r="AB17" s="94">
        <v>26</v>
      </c>
      <c r="AC17" s="94">
        <v>27</v>
      </c>
      <c r="AD17" s="94">
        <v>28</v>
      </c>
      <c r="AE17" s="54">
        <v>29</v>
      </c>
      <c r="AF17" s="22">
        <v>30</v>
      </c>
      <c r="AG17" s="22">
        <v>31</v>
      </c>
    </row>
    <row r="18" spans="1:33" x14ac:dyDescent="0.25">
      <c r="A18" s="34" t="s">
        <v>6</v>
      </c>
      <c r="B18"/>
      <c r="C18" s="95" t="s">
        <v>8</v>
      </c>
      <c r="D18" s="95" t="s">
        <v>8</v>
      </c>
      <c r="E18" s="95" t="s">
        <v>8</v>
      </c>
      <c r="F18" s="95" t="s">
        <v>8</v>
      </c>
      <c r="G18" s="95" t="s">
        <v>8</v>
      </c>
      <c r="H18" s="3" t="s">
        <v>0</v>
      </c>
      <c r="I18" s="3" t="s">
        <v>1</v>
      </c>
      <c r="J18" s="52" t="s">
        <v>10</v>
      </c>
      <c r="K18" s="52" t="s">
        <v>10</v>
      </c>
      <c r="L18" s="52" t="s">
        <v>10</v>
      </c>
      <c r="M18" s="52" t="s">
        <v>10</v>
      </c>
      <c r="N18" s="52" t="s">
        <v>10</v>
      </c>
      <c r="O18" s="3" t="s">
        <v>0</v>
      </c>
      <c r="P18" s="3" t="s">
        <v>1</v>
      </c>
      <c r="Q18" s="96" t="s">
        <v>9</v>
      </c>
      <c r="R18" s="96" t="s">
        <v>9</v>
      </c>
      <c r="S18" s="96" t="s">
        <v>9</v>
      </c>
      <c r="T18" s="96" t="s">
        <v>9</v>
      </c>
      <c r="U18" s="96" t="s">
        <v>9</v>
      </c>
      <c r="V18" s="3" t="s">
        <v>0</v>
      </c>
      <c r="W18" s="3" t="s">
        <v>1</v>
      </c>
      <c r="X18" s="95" t="s">
        <v>8</v>
      </c>
      <c r="Y18" s="95" t="s">
        <v>8</v>
      </c>
      <c r="Z18" s="95" t="s">
        <v>8</v>
      </c>
      <c r="AA18" s="95" t="s">
        <v>8</v>
      </c>
      <c r="AB18" s="95" t="s">
        <v>8</v>
      </c>
      <c r="AC18" s="3" t="s">
        <v>0</v>
      </c>
      <c r="AD18" s="3" t="s">
        <v>1</v>
      </c>
      <c r="AE18" s="52" t="s">
        <v>10</v>
      </c>
      <c r="AF18" s="52" t="s">
        <v>10</v>
      </c>
      <c r="AG18" s="52" t="s">
        <v>10</v>
      </c>
    </row>
    <row r="19" spans="1:33" x14ac:dyDescent="0.25">
      <c r="A19" s="34" t="s">
        <v>3</v>
      </c>
      <c r="B19"/>
      <c r="C19" s="96" t="s">
        <v>9</v>
      </c>
      <c r="D19" s="96" t="s">
        <v>9</v>
      </c>
      <c r="E19" s="96" t="s">
        <v>9</v>
      </c>
      <c r="F19" s="96" t="s">
        <v>9</v>
      </c>
      <c r="G19" s="96" t="s">
        <v>9</v>
      </c>
      <c r="H19" s="3" t="s">
        <v>0</v>
      </c>
      <c r="I19" s="3" t="s">
        <v>1</v>
      </c>
      <c r="J19" s="95" t="s">
        <v>8</v>
      </c>
      <c r="K19" s="95" t="s">
        <v>8</v>
      </c>
      <c r="L19" s="95" t="s">
        <v>8</v>
      </c>
      <c r="M19" s="95" t="s">
        <v>8</v>
      </c>
      <c r="N19" s="95" t="s">
        <v>8</v>
      </c>
      <c r="O19" s="3" t="s">
        <v>0</v>
      </c>
      <c r="P19" s="3" t="s">
        <v>1</v>
      </c>
      <c r="Q19" s="52" t="s">
        <v>10</v>
      </c>
      <c r="R19" s="52" t="s">
        <v>10</v>
      </c>
      <c r="S19" s="52" t="s">
        <v>10</v>
      </c>
      <c r="T19" s="52" t="s">
        <v>10</v>
      </c>
      <c r="U19" s="52" t="s">
        <v>10</v>
      </c>
      <c r="V19" s="3" t="s">
        <v>0</v>
      </c>
      <c r="W19" s="3" t="s">
        <v>1</v>
      </c>
      <c r="X19" s="96" t="s">
        <v>9</v>
      </c>
      <c r="Y19" s="96" t="s">
        <v>9</v>
      </c>
      <c r="Z19" s="96" t="s">
        <v>9</v>
      </c>
      <c r="AA19" s="96" t="s">
        <v>9</v>
      </c>
      <c r="AB19" s="96" t="s">
        <v>9</v>
      </c>
      <c r="AC19" s="3" t="s">
        <v>0</v>
      </c>
      <c r="AD19" s="3" t="s">
        <v>1</v>
      </c>
      <c r="AE19" s="95" t="s">
        <v>8</v>
      </c>
      <c r="AF19" s="95" t="s">
        <v>8</v>
      </c>
      <c r="AG19" s="95" t="s">
        <v>8</v>
      </c>
    </row>
    <row r="20" spans="1:33" x14ac:dyDescent="0.25">
      <c r="A20" s="34" t="s">
        <v>2</v>
      </c>
      <c r="B20"/>
      <c r="C20" s="52" t="s">
        <v>10</v>
      </c>
      <c r="D20" s="52" t="s">
        <v>10</v>
      </c>
      <c r="E20" s="52" t="s">
        <v>10</v>
      </c>
      <c r="F20" s="52" t="s">
        <v>10</v>
      </c>
      <c r="G20" s="52" t="s">
        <v>10</v>
      </c>
      <c r="H20" s="3" t="s">
        <v>0</v>
      </c>
      <c r="I20" s="3" t="s">
        <v>1</v>
      </c>
      <c r="J20" s="96" t="s">
        <v>9</v>
      </c>
      <c r="K20" s="96" t="s">
        <v>9</v>
      </c>
      <c r="L20" s="96" t="s">
        <v>9</v>
      </c>
      <c r="M20" s="96" t="s">
        <v>9</v>
      </c>
      <c r="N20" s="96" t="s">
        <v>9</v>
      </c>
      <c r="O20" s="3" t="s">
        <v>0</v>
      </c>
      <c r="P20" s="3" t="s">
        <v>1</v>
      </c>
      <c r="Q20" s="95" t="s">
        <v>8</v>
      </c>
      <c r="R20" s="95" t="s">
        <v>8</v>
      </c>
      <c r="S20" s="95" t="s">
        <v>8</v>
      </c>
      <c r="T20" s="95" t="s">
        <v>8</v>
      </c>
      <c r="U20" s="95" t="s">
        <v>8</v>
      </c>
      <c r="V20" s="3" t="s">
        <v>0</v>
      </c>
      <c r="W20" s="3" t="s">
        <v>1</v>
      </c>
      <c r="X20" s="52" t="s">
        <v>10</v>
      </c>
      <c r="Y20" s="52" t="s">
        <v>10</v>
      </c>
      <c r="Z20" s="52" t="s">
        <v>10</v>
      </c>
      <c r="AA20" s="52" t="s">
        <v>10</v>
      </c>
      <c r="AB20" s="52" t="s">
        <v>10</v>
      </c>
      <c r="AC20" s="3" t="s">
        <v>0</v>
      </c>
      <c r="AD20" s="3" t="s">
        <v>1</v>
      </c>
      <c r="AE20" s="96" t="s">
        <v>9</v>
      </c>
      <c r="AF20" s="96" t="s">
        <v>9</v>
      </c>
      <c r="AG20" s="96" t="s">
        <v>9</v>
      </c>
    </row>
    <row r="21" spans="1:33" x14ac:dyDescent="0.25">
      <c r="B21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</row>
    <row r="22" spans="1:33" x14ac:dyDescent="0.25">
      <c r="A22" s="84" t="s">
        <v>34</v>
      </c>
      <c r="B22"/>
      <c r="C22" s="94">
        <v>1</v>
      </c>
      <c r="D22" s="94">
        <v>2</v>
      </c>
      <c r="E22" s="94">
        <v>3</v>
      </c>
      <c r="F22" s="94">
        <v>4</v>
      </c>
      <c r="G22" s="94">
        <v>5</v>
      </c>
      <c r="H22" s="94">
        <v>6</v>
      </c>
      <c r="I22" s="94">
        <v>7</v>
      </c>
      <c r="J22" s="94">
        <v>8</v>
      </c>
      <c r="K22" s="94">
        <v>9</v>
      </c>
      <c r="L22" s="94">
        <v>10</v>
      </c>
      <c r="M22" s="94">
        <v>11</v>
      </c>
      <c r="N22" s="94">
        <v>12</v>
      </c>
      <c r="O22" s="94">
        <v>13</v>
      </c>
      <c r="P22" s="94">
        <v>14</v>
      </c>
      <c r="Q22" s="94">
        <v>15</v>
      </c>
      <c r="R22" s="94">
        <v>16</v>
      </c>
      <c r="S22" s="94">
        <v>17</v>
      </c>
      <c r="T22" s="94">
        <v>18</v>
      </c>
      <c r="U22" s="94">
        <v>19</v>
      </c>
      <c r="V22" s="94">
        <v>20</v>
      </c>
      <c r="W22" s="94">
        <v>21</v>
      </c>
      <c r="X22" s="94">
        <v>22</v>
      </c>
      <c r="Y22" s="94">
        <v>23</v>
      </c>
      <c r="Z22" s="94">
        <v>24</v>
      </c>
      <c r="AA22" s="94">
        <v>25</v>
      </c>
      <c r="AB22" s="94">
        <v>26</v>
      </c>
      <c r="AC22" s="94">
        <v>27</v>
      </c>
      <c r="AD22" s="94">
        <v>28</v>
      </c>
      <c r="AE22" s="54">
        <v>29</v>
      </c>
      <c r="AF22" s="22">
        <v>30</v>
      </c>
      <c r="AG22" s="22"/>
    </row>
    <row r="23" spans="1:33" x14ac:dyDescent="0.25">
      <c r="A23" s="34" t="s">
        <v>6</v>
      </c>
      <c r="B23"/>
      <c r="C23" s="52" t="s">
        <v>10</v>
      </c>
      <c r="D23" s="52" t="s">
        <v>10</v>
      </c>
      <c r="E23" s="3" t="s">
        <v>0</v>
      </c>
      <c r="F23" s="8" t="s">
        <v>53</v>
      </c>
      <c r="G23" s="8" t="s">
        <v>53</v>
      </c>
      <c r="H23" s="96" t="s">
        <v>9</v>
      </c>
      <c r="I23" s="96" t="s">
        <v>9</v>
      </c>
      <c r="J23" s="96" t="s">
        <v>9</v>
      </c>
      <c r="K23" s="96" t="s">
        <v>9</v>
      </c>
      <c r="L23" s="3" t="s">
        <v>0</v>
      </c>
      <c r="M23" s="3" t="s">
        <v>1</v>
      </c>
      <c r="N23" s="95" t="s">
        <v>8</v>
      </c>
      <c r="O23" s="95" t="s">
        <v>8</v>
      </c>
      <c r="P23" s="95" t="s">
        <v>8</v>
      </c>
      <c r="Q23" s="95" t="s">
        <v>8</v>
      </c>
      <c r="R23" s="95" t="s">
        <v>8</v>
      </c>
      <c r="S23" s="3" t="s">
        <v>0</v>
      </c>
      <c r="T23" s="3" t="s">
        <v>1</v>
      </c>
      <c r="U23" s="52" t="s">
        <v>10</v>
      </c>
      <c r="V23" s="52" t="s">
        <v>10</v>
      </c>
      <c r="W23" s="52" t="s">
        <v>10</v>
      </c>
      <c r="X23" s="52" t="s">
        <v>10</v>
      </c>
      <c r="Y23" s="52" t="s">
        <v>10</v>
      </c>
      <c r="Z23" s="3" t="s">
        <v>0</v>
      </c>
      <c r="AA23" s="8" t="s">
        <v>53</v>
      </c>
      <c r="AB23" s="96" t="s">
        <v>9</v>
      </c>
      <c r="AC23" s="96" t="s">
        <v>9</v>
      </c>
      <c r="AD23" s="96" t="s">
        <v>9</v>
      </c>
      <c r="AE23" s="96" t="s">
        <v>9</v>
      </c>
      <c r="AF23" s="96" t="s">
        <v>9</v>
      </c>
      <c r="AG23" s="29"/>
    </row>
    <row r="24" spans="1:33" x14ac:dyDescent="0.25">
      <c r="A24" s="34" t="s">
        <v>3</v>
      </c>
      <c r="B24"/>
      <c r="C24" s="95" t="s">
        <v>8</v>
      </c>
      <c r="D24" s="95" t="s">
        <v>8</v>
      </c>
      <c r="E24" s="3" t="s">
        <v>0</v>
      </c>
      <c r="F24" s="8" t="s">
        <v>53</v>
      </c>
      <c r="G24" s="8" t="s">
        <v>53</v>
      </c>
      <c r="H24" s="52" t="s">
        <v>10</v>
      </c>
      <c r="I24" s="52" t="s">
        <v>10</v>
      </c>
      <c r="J24" s="52" t="s">
        <v>10</v>
      </c>
      <c r="K24" s="52" t="s">
        <v>10</v>
      </c>
      <c r="L24" s="3" t="s">
        <v>0</v>
      </c>
      <c r="M24" s="3" t="s">
        <v>1</v>
      </c>
      <c r="N24" s="96" t="s">
        <v>9</v>
      </c>
      <c r="O24" s="96" t="s">
        <v>9</v>
      </c>
      <c r="P24" s="96" t="s">
        <v>9</v>
      </c>
      <c r="Q24" s="96" t="s">
        <v>9</v>
      </c>
      <c r="R24" s="96" t="s">
        <v>9</v>
      </c>
      <c r="S24" s="3" t="s">
        <v>0</v>
      </c>
      <c r="T24" s="3" t="s">
        <v>1</v>
      </c>
      <c r="U24" s="95" t="s">
        <v>8</v>
      </c>
      <c r="V24" s="95" t="s">
        <v>8</v>
      </c>
      <c r="W24" s="95" t="s">
        <v>8</v>
      </c>
      <c r="X24" s="95" t="s">
        <v>8</v>
      </c>
      <c r="Y24" s="95" t="s">
        <v>8</v>
      </c>
      <c r="Z24" s="3" t="s">
        <v>0</v>
      </c>
      <c r="AA24" s="8" t="s">
        <v>53</v>
      </c>
      <c r="AB24" s="52" t="s">
        <v>10</v>
      </c>
      <c r="AC24" s="52" t="s">
        <v>10</v>
      </c>
      <c r="AD24" s="52" t="s">
        <v>10</v>
      </c>
      <c r="AE24" s="52" t="s">
        <v>10</v>
      </c>
      <c r="AF24" s="52" t="s">
        <v>10</v>
      </c>
      <c r="AG24" s="29"/>
    </row>
    <row r="25" spans="1:33" x14ac:dyDescent="0.25">
      <c r="A25" s="34" t="s">
        <v>2</v>
      </c>
      <c r="B25"/>
      <c r="C25" s="96" t="s">
        <v>9</v>
      </c>
      <c r="D25" s="96" t="s">
        <v>9</v>
      </c>
      <c r="E25" s="3" t="s">
        <v>0</v>
      </c>
      <c r="F25" s="8" t="s">
        <v>53</v>
      </c>
      <c r="G25" s="8" t="s">
        <v>53</v>
      </c>
      <c r="H25" s="95" t="s">
        <v>8</v>
      </c>
      <c r="I25" s="95" t="s">
        <v>8</v>
      </c>
      <c r="J25" s="95" t="s">
        <v>8</v>
      </c>
      <c r="K25" s="95" t="s">
        <v>8</v>
      </c>
      <c r="L25" s="3" t="s">
        <v>0</v>
      </c>
      <c r="M25" s="3" t="s">
        <v>1</v>
      </c>
      <c r="N25" s="52" t="s">
        <v>10</v>
      </c>
      <c r="O25" s="52" t="s">
        <v>10</v>
      </c>
      <c r="P25" s="52" t="s">
        <v>10</v>
      </c>
      <c r="Q25" s="52" t="s">
        <v>10</v>
      </c>
      <c r="R25" s="52" t="s">
        <v>10</v>
      </c>
      <c r="S25" s="3" t="s">
        <v>0</v>
      </c>
      <c r="T25" s="3" t="s">
        <v>1</v>
      </c>
      <c r="U25" s="96" t="s">
        <v>9</v>
      </c>
      <c r="V25" s="96" t="s">
        <v>9</v>
      </c>
      <c r="W25" s="96" t="s">
        <v>9</v>
      </c>
      <c r="X25" s="96" t="s">
        <v>9</v>
      </c>
      <c r="Y25" s="96" t="s">
        <v>9</v>
      </c>
      <c r="Z25" s="3" t="s">
        <v>0</v>
      </c>
      <c r="AA25" s="8" t="s">
        <v>53</v>
      </c>
      <c r="AB25" s="95" t="s">
        <v>8</v>
      </c>
      <c r="AC25" s="95" t="s">
        <v>8</v>
      </c>
      <c r="AD25" s="95" t="s">
        <v>8</v>
      </c>
      <c r="AE25" s="95" t="s">
        <v>8</v>
      </c>
      <c r="AF25" s="95" t="s">
        <v>8</v>
      </c>
      <c r="AG25" s="29"/>
    </row>
    <row r="26" spans="1:33" x14ac:dyDescent="0.25">
      <c r="A26"/>
      <c r="B26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</row>
    <row r="27" spans="1:33" x14ac:dyDescent="0.25">
      <c r="A27" s="84" t="s">
        <v>35</v>
      </c>
      <c r="B27"/>
      <c r="C27" s="94">
        <v>1</v>
      </c>
      <c r="D27" s="94">
        <v>2</v>
      </c>
      <c r="E27" s="94">
        <v>3</v>
      </c>
      <c r="F27" s="94">
        <v>4</v>
      </c>
      <c r="G27" s="94">
        <v>5</v>
      </c>
      <c r="H27" s="94">
        <v>6</v>
      </c>
      <c r="I27" s="94">
        <v>7</v>
      </c>
      <c r="J27" s="94">
        <v>8</v>
      </c>
      <c r="K27" s="94">
        <v>9</v>
      </c>
      <c r="L27" s="94">
        <v>10</v>
      </c>
      <c r="M27" s="94">
        <v>11</v>
      </c>
      <c r="N27" s="94">
        <v>12</v>
      </c>
      <c r="O27" s="94">
        <v>13</v>
      </c>
      <c r="P27" s="94">
        <v>14</v>
      </c>
      <c r="Q27" s="94">
        <v>15</v>
      </c>
      <c r="R27" s="94">
        <v>16</v>
      </c>
      <c r="S27" s="94">
        <v>17</v>
      </c>
      <c r="T27" s="94">
        <v>18</v>
      </c>
      <c r="U27" s="94">
        <v>19</v>
      </c>
      <c r="V27" s="94">
        <v>20</v>
      </c>
      <c r="W27" s="94">
        <v>21</v>
      </c>
      <c r="X27" s="94">
        <v>22</v>
      </c>
      <c r="Y27" s="94">
        <v>23</v>
      </c>
      <c r="Z27" s="94">
        <v>24</v>
      </c>
      <c r="AA27" s="94">
        <v>25</v>
      </c>
      <c r="AB27" s="94">
        <v>26</v>
      </c>
      <c r="AC27" s="94">
        <v>27</v>
      </c>
      <c r="AD27" s="94">
        <v>28</v>
      </c>
      <c r="AE27" s="54">
        <v>29</v>
      </c>
      <c r="AF27" s="22">
        <v>30</v>
      </c>
      <c r="AG27" s="22">
        <v>31</v>
      </c>
    </row>
    <row r="28" spans="1:33" x14ac:dyDescent="0.25">
      <c r="A28" s="34" t="s">
        <v>6</v>
      </c>
      <c r="B28"/>
      <c r="C28" s="8" t="s">
        <v>53</v>
      </c>
      <c r="D28" s="3" t="s">
        <v>1</v>
      </c>
      <c r="E28" s="95" t="s">
        <v>8</v>
      </c>
      <c r="F28" s="95" t="s">
        <v>8</v>
      </c>
      <c r="G28" s="95" t="s">
        <v>8</v>
      </c>
      <c r="H28" s="95" t="s">
        <v>8</v>
      </c>
      <c r="I28" s="95" t="s">
        <v>8</v>
      </c>
      <c r="J28" s="3" t="s">
        <v>0</v>
      </c>
      <c r="K28" s="3" t="s">
        <v>1</v>
      </c>
      <c r="L28" s="52" t="s">
        <v>10</v>
      </c>
      <c r="M28" s="52" t="s">
        <v>10</v>
      </c>
      <c r="N28" s="52" t="s">
        <v>10</v>
      </c>
      <c r="O28" s="52" t="s">
        <v>10</v>
      </c>
      <c r="P28" s="52" t="s">
        <v>10</v>
      </c>
      <c r="Q28" s="3" t="s">
        <v>0</v>
      </c>
      <c r="R28" s="3" t="s">
        <v>1</v>
      </c>
      <c r="S28" s="96" t="s">
        <v>9</v>
      </c>
      <c r="T28" s="96" t="s">
        <v>9</v>
      </c>
      <c r="U28" s="96" t="s">
        <v>9</v>
      </c>
      <c r="V28" s="96" t="s">
        <v>9</v>
      </c>
      <c r="W28" s="96" t="s">
        <v>9</v>
      </c>
      <c r="X28" s="3" t="s">
        <v>0</v>
      </c>
      <c r="Y28" s="3" t="s">
        <v>1</v>
      </c>
      <c r="Z28" s="95" t="s">
        <v>8</v>
      </c>
      <c r="AA28" s="95" t="s">
        <v>8</v>
      </c>
      <c r="AB28" s="95" t="s">
        <v>8</v>
      </c>
      <c r="AC28" s="95" t="s">
        <v>8</v>
      </c>
      <c r="AD28" s="95" t="s">
        <v>8</v>
      </c>
      <c r="AE28" s="3" t="s">
        <v>0</v>
      </c>
      <c r="AF28" s="3" t="s">
        <v>1</v>
      </c>
      <c r="AG28" s="52" t="s">
        <v>10</v>
      </c>
    </row>
    <row r="29" spans="1:33" x14ac:dyDescent="0.25">
      <c r="A29" s="34" t="s">
        <v>3</v>
      </c>
      <c r="B29"/>
      <c r="C29" s="8" t="s">
        <v>53</v>
      </c>
      <c r="D29" s="3" t="s">
        <v>1</v>
      </c>
      <c r="E29" s="96" t="s">
        <v>9</v>
      </c>
      <c r="F29" s="96" t="s">
        <v>9</v>
      </c>
      <c r="G29" s="96" t="s">
        <v>9</v>
      </c>
      <c r="H29" s="96" t="s">
        <v>9</v>
      </c>
      <c r="I29" s="96" t="s">
        <v>9</v>
      </c>
      <c r="J29" s="3" t="s">
        <v>0</v>
      </c>
      <c r="K29" s="3" t="s">
        <v>1</v>
      </c>
      <c r="L29" s="95" t="s">
        <v>8</v>
      </c>
      <c r="M29" s="95" t="s">
        <v>8</v>
      </c>
      <c r="N29" s="95" t="s">
        <v>8</v>
      </c>
      <c r="O29" s="95" t="s">
        <v>8</v>
      </c>
      <c r="P29" s="95" t="s">
        <v>8</v>
      </c>
      <c r="Q29" s="3" t="s">
        <v>0</v>
      </c>
      <c r="R29" s="3" t="s">
        <v>1</v>
      </c>
      <c r="S29" s="52" t="s">
        <v>10</v>
      </c>
      <c r="T29" s="52" t="s">
        <v>10</v>
      </c>
      <c r="U29" s="52" t="s">
        <v>10</v>
      </c>
      <c r="V29" s="52" t="s">
        <v>10</v>
      </c>
      <c r="W29" s="52" t="s">
        <v>10</v>
      </c>
      <c r="X29" s="3" t="s">
        <v>0</v>
      </c>
      <c r="Y29" s="3" t="s">
        <v>1</v>
      </c>
      <c r="Z29" s="96" t="s">
        <v>9</v>
      </c>
      <c r="AA29" s="96" t="s">
        <v>9</v>
      </c>
      <c r="AB29" s="96" t="s">
        <v>9</v>
      </c>
      <c r="AC29" s="96" t="s">
        <v>9</v>
      </c>
      <c r="AD29" s="96" t="s">
        <v>9</v>
      </c>
      <c r="AE29" s="3" t="s">
        <v>0</v>
      </c>
      <c r="AF29" s="3" t="s">
        <v>1</v>
      </c>
      <c r="AG29" s="95" t="s">
        <v>8</v>
      </c>
    </row>
    <row r="30" spans="1:33" x14ac:dyDescent="0.25">
      <c r="A30" s="34" t="s">
        <v>2</v>
      </c>
      <c r="B30"/>
      <c r="C30" s="8" t="s">
        <v>53</v>
      </c>
      <c r="D30" s="3" t="s">
        <v>1</v>
      </c>
      <c r="E30" s="52" t="s">
        <v>10</v>
      </c>
      <c r="F30" s="52" t="s">
        <v>10</v>
      </c>
      <c r="G30" s="52" t="s">
        <v>10</v>
      </c>
      <c r="H30" s="52" t="s">
        <v>10</v>
      </c>
      <c r="I30" s="52" t="s">
        <v>10</v>
      </c>
      <c r="J30" s="3" t="s">
        <v>0</v>
      </c>
      <c r="K30" s="3" t="s">
        <v>1</v>
      </c>
      <c r="L30" s="96" t="s">
        <v>9</v>
      </c>
      <c r="M30" s="96" t="s">
        <v>9</v>
      </c>
      <c r="N30" s="96" t="s">
        <v>9</v>
      </c>
      <c r="O30" s="96" t="s">
        <v>9</v>
      </c>
      <c r="P30" s="96" t="s">
        <v>9</v>
      </c>
      <c r="Q30" s="3" t="s">
        <v>0</v>
      </c>
      <c r="R30" s="3" t="s">
        <v>1</v>
      </c>
      <c r="S30" s="95" t="s">
        <v>8</v>
      </c>
      <c r="T30" s="95" t="s">
        <v>8</v>
      </c>
      <c r="U30" s="95" t="s">
        <v>8</v>
      </c>
      <c r="V30" s="95" t="s">
        <v>8</v>
      </c>
      <c r="W30" s="95" t="s">
        <v>8</v>
      </c>
      <c r="X30" s="3" t="s">
        <v>0</v>
      </c>
      <c r="Y30" s="3" t="s">
        <v>1</v>
      </c>
      <c r="Z30" s="52" t="s">
        <v>10</v>
      </c>
      <c r="AA30" s="52" t="s">
        <v>10</v>
      </c>
      <c r="AB30" s="52" t="s">
        <v>10</v>
      </c>
      <c r="AC30" s="52" t="s">
        <v>10</v>
      </c>
      <c r="AD30" s="52" t="s">
        <v>10</v>
      </c>
      <c r="AE30" s="3" t="s">
        <v>0</v>
      </c>
      <c r="AF30" s="3" t="s">
        <v>1</v>
      </c>
      <c r="AG30" s="96" t="s">
        <v>9</v>
      </c>
    </row>
    <row r="31" spans="1:33" x14ac:dyDescent="0.25">
      <c r="A31"/>
      <c r="B31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</row>
    <row r="32" spans="1:33" x14ac:dyDescent="0.25">
      <c r="A32" s="84" t="s">
        <v>36</v>
      </c>
      <c r="B32"/>
      <c r="C32" s="94">
        <v>1</v>
      </c>
      <c r="D32" s="94">
        <v>2</v>
      </c>
      <c r="E32" s="94">
        <v>3</v>
      </c>
      <c r="F32" s="94">
        <v>4</v>
      </c>
      <c r="G32" s="94">
        <v>5</v>
      </c>
      <c r="H32" s="94">
        <v>6</v>
      </c>
      <c r="I32" s="94">
        <v>7</v>
      </c>
      <c r="J32" s="94">
        <v>8</v>
      </c>
      <c r="K32" s="94">
        <v>9</v>
      </c>
      <c r="L32" s="94">
        <v>10</v>
      </c>
      <c r="M32" s="94">
        <v>11</v>
      </c>
      <c r="N32" s="94">
        <v>12</v>
      </c>
      <c r="O32" s="94">
        <v>13</v>
      </c>
      <c r="P32" s="94">
        <v>14</v>
      </c>
      <c r="Q32" s="94">
        <v>15</v>
      </c>
      <c r="R32" s="94">
        <v>16</v>
      </c>
      <c r="S32" s="94">
        <v>17</v>
      </c>
      <c r="T32" s="94">
        <v>18</v>
      </c>
      <c r="U32" s="94">
        <v>19</v>
      </c>
      <c r="V32" s="94">
        <v>20</v>
      </c>
      <c r="W32" s="94">
        <v>21</v>
      </c>
      <c r="X32" s="94">
        <v>22</v>
      </c>
      <c r="Y32" s="94">
        <v>23</v>
      </c>
      <c r="Z32" s="94">
        <v>24</v>
      </c>
      <c r="AA32" s="94">
        <v>25</v>
      </c>
      <c r="AB32" s="94">
        <v>26</v>
      </c>
      <c r="AC32" s="94">
        <v>27</v>
      </c>
      <c r="AD32" s="94">
        <v>28</v>
      </c>
      <c r="AE32" s="54">
        <v>29</v>
      </c>
      <c r="AF32" s="22">
        <v>30</v>
      </c>
      <c r="AG32" s="22"/>
    </row>
    <row r="33" spans="1:33" x14ac:dyDescent="0.25">
      <c r="A33" s="34" t="s">
        <v>6</v>
      </c>
      <c r="B33"/>
      <c r="C33" s="52" t="s">
        <v>10</v>
      </c>
      <c r="D33" s="8" t="s">
        <v>53</v>
      </c>
      <c r="E33" s="52" t="s">
        <v>10</v>
      </c>
      <c r="F33" s="52" t="s">
        <v>10</v>
      </c>
      <c r="G33" s="3" t="s">
        <v>0</v>
      </c>
      <c r="H33" s="3" t="s">
        <v>1</v>
      </c>
      <c r="I33" s="96" t="s">
        <v>9</v>
      </c>
      <c r="J33" s="96" t="s">
        <v>9</v>
      </c>
      <c r="K33" s="96" t="s">
        <v>9</v>
      </c>
      <c r="L33" s="96" t="s">
        <v>9</v>
      </c>
      <c r="M33" s="96" t="s">
        <v>9</v>
      </c>
      <c r="N33" s="3" t="s">
        <v>0</v>
      </c>
      <c r="O33" s="3" t="s">
        <v>1</v>
      </c>
      <c r="P33" s="95" t="s">
        <v>8</v>
      </c>
      <c r="Q33" s="95" t="s">
        <v>8</v>
      </c>
      <c r="R33" s="95" t="s">
        <v>8</v>
      </c>
      <c r="S33" s="95" t="s">
        <v>8</v>
      </c>
      <c r="T33" s="95" t="s">
        <v>8</v>
      </c>
      <c r="U33" s="3" t="s">
        <v>0</v>
      </c>
      <c r="V33" s="3" t="s">
        <v>1</v>
      </c>
      <c r="W33" s="52" t="s">
        <v>10</v>
      </c>
      <c r="X33" s="52" t="s">
        <v>10</v>
      </c>
      <c r="Y33" s="52" t="s">
        <v>10</v>
      </c>
      <c r="Z33" s="52" t="s">
        <v>10</v>
      </c>
      <c r="AA33" s="52" t="s">
        <v>10</v>
      </c>
      <c r="AB33" s="3" t="s">
        <v>0</v>
      </c>
      <c r="AC33" s="3" t="s">
        <v>1</v>
      </c>
      <c r="AD33" s="96" t="s">
        <v>9</v>
      </c>
      <c r="AE33" s="96" t="s">
        <v>9</v>
      </c>
      <c r="AF33" s="96" t="s">
        <v>9</v>
      </c>
      <c r="AG33" s="29"/>
    </row>
    <row r="34" spans="1:33" x14ac:dyDescent="0.25">
      <c r="A34" s="34" t="s">
        <v>3</v>
      </c>
      <c r="B34"/>
      <c r="C34" s="95" t="s">
        <v>8</v>
      </c>
      <c r="D34" s="8" t="s">
        <v>53</v>
      </c>
      <c r="E34" s="95" t="s">
        <v>8</v>
      </c>
      <c r="F34" s="95" t="s">
        <v>8</v>
      </c>
      <c r="G34" s="3" t="s">
        <v>0</v>
      </c>
      <c r="H34" s="3" t="s">
        <v>1</v>
      </c>
      <c r="I34" s="52" t="s">
        <v>10</v>
      </c>
      <c r="J34" s="52" t="s">
        <v>10</v>
      </c>
      <c r="K34" s="52" t="s">
        <v>10</v>
      </c>
      <c r="L34" s="52" t="s">
        <v>10</v>
      </c>
      <c r="M34" s="52" t="s">
        <v>10</v>
      </c>
      <c r="N34" s="3" t="s">
        <v>0</v>
      </c>
      <c r="O34" s="3" t="s">
        <v>1</v>
      </c>
      <c r="P34" s="96" t="s">
        <v>9</v>
      </c>
      <c r="Q34" s="96" t="s">
        <v>9</v>
      </c>
      <c r="R34" s="96" t="s">
        <v>9</v>
      </c>
      <c r="S34" s="96" t="s">
        <v>9</v>
      </c>
      <c r="T34" s="96" t="s">
        <v>9</v>
      </c>
      <c r="U34" s="3" t="s">
        <v>0</v>
      </c>
      <c r="V34" s="3" t="s">
        <v>1</v>
      </c>
      <c r="W34" s="95" t="s">
        <v>8</v>
      </c>
      <c r="X34" s="95" t="s">
        <v>8</v>
      </c>
      <c r="Y34" s="95" t="s">
        <v>8</v>
      </c>
      <c r="Z34" s="95" t="s">
        <v>8</v>
      </c>
      <c r="AA34" s="95" t="s">
        <v>8</v>
      </c>
      <c r="AB34" s="3" t="s">
        <v>0</v>
      </c>
      <c r="AC34" s="3" t="s">
        <v>1</v>
      </c>
      <c r="AD34" s="52" t="s">
        <v>10</v>
      </c>
      <c r="AE34" s="52" t="s">
        <v>10</v>
      </c>
      <c r="AF34" s="52" t="s">
        <v>10</v>
      </c>
      <c r="AG34" s="29"/>
    </row>
    <row r="35" spans="1:33" x14ac:dyDescent="0.25">
      <c r="A35" s="34" t="s">
        <v>2</v>
      </c>
      <c r="B35"/>
      <c r="C35" s="96" t="s">
        <v>9</v>
      </c>
      <c r="D35" s="8" t="s">
        <v>53</v>
      </c>
      <c r="E35" s="96" t="s">
        <v>9</v>
      </c>
      <c r="F35" s="96" t="s">
        <v>9</v>
      </c>
      <c r="G35" s="3" t="s">
        <v>0</v>
      </c>
      <c r="H35" s="3" t="s">
        <v>1</v>
      </c>
      <c r="I35" s="95" t="s">
        <v>8</v>
      </c>
      <c r="J35" s="95" t="s">
        <v>8</v>
      </c>
      <c r="K35" s="95" t="s">
        <v>8</v>
      </c>
      <c r="L35" s="95" t="s">
        <v>8</v>
      </c>
      <c r="M35" s="95" t="s">
        <v>8</v>
      </c>
      <c r="N35" s="3" t="s">
        <v>0</v>
      </c>
      <c r="O35" s="3" t="s">
        <v>1</v>
      </c>
      <c r="P35" s="52" t="s">
        <v>10</v>
      </c>
      <c r="Q35" s="52" t="s">
        <v>10</v>
      </c>
      <c r="R35" s="52" t="s">
        <v>10</v>
      </c>
      <c r="S35" s="52" t="s">
        <v>10</v>
      </c>
      <c r="T35" s="52" t="s">
        <v>10</v>
      </c>
      <c r="U35" s="3" t="s">
        <v>0</v>
      </c>
      <c r="V35" s="3" t="s">
        <v>1</v>
      </c>
      <c r="W35" s="96" t="s">
        <v>9</v>
      </c>
      <c r="X35" s="96" t="s">
        <v>9</v>
      </c>
      <c r="Y35" s="96" t="s">
        <v>9</v>
      </c>
      <c r="Z35" s="96" t="s">
        <v>9</v>
      </c>
      <c r="AA35" s="96" t="s">
        <v>9</v>
      </c>
      <c r="AB35" s="3" t="s">
        <v>0</v>
      </c>
      <c r="AC35" s="3" t="s">
        <v>1</v>
      </c>
      <c r="AD35" s="95" t="s">
        <v>8</v>
      </c>
      <c r="AE35" s="95" t="s">
        <v>8</v>
      </c>
      <c r="AF35" s="95" t="s">
        <v>8</v>
      </c>
      <c r="AG35" s="29"/>
    </row>
    <row r="36" spans="1:33" x14ac:dyDescent="0.25">
      <c r="A36"/>
      <c r="B36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</row>
    <row r="37" spans="1:33" x14ac:dyDescent="0.25">
      <c r="A37" s="84" t="s">
        <v>38</v>
      </c>
      <c r="B37"/>
      <c r="C37" s="94">
        <v>1</v>
      </c>
      <c r="D37" s="94">
        <v>2</v>
      </c>
      <c r="E37" s="94">
        <v>3</v>
      </c>
      <c r="F37" s="94">
        <v>4</v>
      </c>
      <c r="G37" s="94">
        <v>5</v>
      </c>
      <c r="H37" s="94">
        <v>6</v>
      </c>
      <c r="I37" s="94">
        <v>7</v>
      </c>
      <c r="J37" s="94">
        <v>8</v>
      </c>
      <c r="K37" s="94">
        <v>9</v>
      </c>
      <c r="L37" s="94">
        <v>10</v>
      </c>
      <c r="M37" s="94">
        <v>11</v>
      </c>
      <c r="N37" s="94">
        <v>12</v>
      </c>
      <c r="O37" s="94">
        <v>13</v>
      </c>
      <c r="P37" s="94">
        <v>14</v>
      </c>
      <c r="Q37" s="94">
        <v>15</v>
      </c>
      <c r="R37" s="94">
        <v>16</v>
      </c>
      <c r="S37" s="94">
        <v>17</v>
      </c>
      <c r="T37" s="94">
        <v>18</v>
      </c>
      <c r="U37" s="94">
        <v>19</v>
      </c>
      <c r="V37" s="94">
        <v>20</v>
      </c>
      <c r="W37" s="94">
        <v>21</v>
      </c>
      <c r="X37" s="94">
        <v>22</v>
      </c>
      <c r="Y37" s="94">
        <v>23</v>
      </c>
      <c r="Z37" s="94">
        <v>24</v>
      </c>
      <c r="AA37" s="94">
        <v>25</v>
      </c>
      <c r="AB37" s="94">
        <v>26</v>
      </c>
      <c r="AC37" s="94">
        <v>27</v>
      </c>
      <c r="AD37" s="94">
        <v>28</v>
      </c>
      <c r="AE37" s="54">
        <v>29</v>
      </c>
      <c r="AF37" s="22">
        <v>30</v>
      </c>
      <c r="AG37" s="22">
        <v>31</v>
      </c>
    </row>
    <row r="38" spans="1:33" x14ac:dyDescent="0.25">
      <c r="A38" s="34" t="s">
        <v>6</v>
      </c>
      <c r="B38"/>
      <c r="C38" s="96" t="s">
        <v>9</v>
      </c>
      <c r="D38" s="96" t="s">
        <v>9</v>
      </c>
      <c r="E38" s="3" t="s">
        <v>0</v>
      </c>
      <c r="F38" s="3" t="s">
        <v>1</v>
      </c>
      <c r="G38" s="95" t="s">
        <v>8</v>
      </c>
      <c r="H38" s="95" t="s">
        <v>8</v>
      </c>
      <c r="I38" s="95" t="s">
        <v>8</v>
      </c>
      <c r="J38" s="95" t="s">
        <v>8</v>
      </c>
      <c r="K38" s="95" t="s">
        <v>8</v>
      </c>
      <c r="L38" s="3" t="s">
        <v>0</v>
      </c>
      <c r="M38" s="3" t="s">
        <v>1</v>
      </c>
      <c r="N38" s="52" t="s">
        <v>10</v>
      </c>
      <c r="O38" s="52" t="s">
        <v>10</v>
      </c>
      <c r="P38" s="52" t="s">
        <v>10</v>
      </c>
      <c r="Q38" s="52" t="s">
        <v>10</v>
      </c>
      <c r="R38" s="52" t="s">
        <v>10</v>
      </c>
      <c r="S38" s="3" t="s">
        <v>0</v>
      </c>
      <c r="T38" s="3" t="s">
        <v>1</v>
      </c>
      <c r="U38" s="96" t="s">
        <v>9</v>
      </c>
      <c r="V38" s="96" t="s">
        <v>9</v>
      </c>
      <c r="W38" s="96" t="s">
        <v>9</v>
      </c>
      <c r="X38" s="96" t="s">
        <v>9</v>
      </c>
      <c r="Y38" s="96" t="s">
        <v>9</v>
      </c>
      <c r="Z38" s="3" t="s">
        <v>0</v>
      </c>
      <c r="AA38" s="3" t="s">
        <v>1</v>
      </c>
      <c r="AB38" s="95" t="s">
        <v>8</v>
      </c>
      <c r="AC38" s="95" t="s">
        <v>8</v>
      </c>
      <c r="AD38" s="95" t="s">
        <v>8</v>
      </c>
      <c r="AE38" s="95" t="s">
        <v>8</v>
      </c>
      <c r="AF38" s="95" t="s">
        <v>8</v>
      </c>
      <c r="AG38" s="3" t="s">
        <v>0</v>
      </c>
    </row>
    <row r="39" spans="1:33" x14ac:dyDescent="0.25">
      <c r="A39" s="34" t="s">
        <v>3</v>
      </c>
      <c r="B39"/>
      <c r="C39" s="52" t="s">
        <v>10</v>
      </c>
      <c r="D39" s="52" t="s">
        <v>10</v>
      </c>
      <c r="E39" s="3" t="s">
        <v>0</v>
      </c>
      <c r="F39" s="3" t="s">
        <v>1</v>
      </c>
      <c r="G39" s="96" t="s">
        <v>9</v>
      </c>
      <c r="H39" s="96" t="s">
        <v>9</v>
      </c>
      <c r="I39" s="96" t="s">
        <v>9</v>
      </c>
      <c r="J39" s="96" t="s">
        <v>9</v>
      </c>
      <c r="K39" s="96" t="s">
        <v>9</v>
      </c>
      <c r="L39" s="3" t="s">
        <v>0</v>
      </c>
      <c r="M39" s="3" t="s">
        <v>1</v>
      </c>
      <c r="N39" s="95" t="s">
        <v>8</v>
      </c>
      <c r="O39" s="95" t="s">
        <v>8</v>
      </c>
      <c r="P39" s="95" t="s">
        <v>8</v>
      </c>
      <c r="Q39" s="95" t="s">
        <v>8</v>
      </c>
      <c r="R39" s="95" t="s">
        <v>8</v>
      </c>
      <c r="S39" s="3" t="s">
        <v>0</v>
      </c>
      <c r="T39" s="3" t="s">
        <v>1</v>
      </c>
      <c r="U39" s="52" t="s">
        <v>10</v>
      </c>
      <c r="V39" s="52" t="s">
        <v>10</v>
      </c>
      <c r="W39" s="52" t="s">
        <v>10</v>
      </c>
      <c r="X39" s="52" t="s">
        <v>10</v>
      </c>
      <c r="Y39" s="52" t="s">
        <v>10</v>
      </c>
      <c r="Z39" s="3" t="s">
        <v>0</v>
      </c>
      <c r="AA39" s="3" t="s">
        <v>1</v>
      </c>
      <c r="AB39" s="96" t="s">
        <v>9</v>
      </c>
      <c r="AC39" s="96" t="s">
        <v>9</v>
      </c>
      <c r="AD39" s="96" t="s">
        <v>9</v>
      </c>
      <c r="AE39" s="96" t="s">
        <v>9</v>
      </c>
      <c r="AF39" s="96" t="s">
        <v>9</v>
      </c>
      <c r="AG39" s="3" t="s">
        <v>0</v>
      </c>
    </row>
    <row r="40" spans="1:33" x14ac:dyDescent="0.25">
      <c r="A40" s="34" t="s">
        <v>2</v>
      </c>
      <c r="B40"/>
      <c r="C40" s="95" t="s">
        <v>8</v>
      </c>
      <c r="D40" s="95" t="s">
        <v>8</v>
      </c>
      <c r="E40" s="3" t="s">
        <v>0</v>
      </c>
      <c r="F40" s="3" t="s">
        <v>1</v>
      </c>
      <c r="G40" s="52" t="s">
        <v>10</v>
      </c>
      <c r="H40" s="52" t="s">
        <v>10</v>
      </c>
      <c r="I40" s="52" t="s">
        <v>10</v>
      </c>
      <c r="J40" s="52" t="s">
        <v>10</v>
      </c>
      <c r="K40" s="52" t="s">
        <v>10</v>
      </c>
      <c r="L40" s="3" t="s">
        <v>0</v>
      </c>
      <c r="M40" s="3" t="s">
        <v>1</v>
      </c>
      <c r="N40" s="96" t="s">
        <v>9</v>
      </c>
      <c r="O40" s="96" t="s">
        <v>9</v>
      </c>
      <c r="P40" s="96" t="s">
        <v>9</v>
      </c>
      <c r="Q40" s="96" t="s">
        <v>9</v>
      </c>
      <c r="R40" s="96" t="s">
        <v>9</v>
      </c>
      <c r="S40" s="3" t="s">
        <v>0</v>
      </c>
      <c r="T40" s="3" t="s">
        <v>1</v>
      </c>
      <c r="U40" s="95" t="s">
        <v>8</v>
      </c>
      <c r="V40" s="95" t="s">
        <v>8</v>
      </c>
      <c r="W40" s="95" t="s">
        <v>8</v>
      </c>
      <c r="X40" s="95" t="s">
        <v>8</v>
      </c>
      <c r="Y40" s="95" t="s">
        <v>8</v>
      </c>
      <c r="Z40" s="3" t="s">
        <v>0</v>
      </c>
      <c r="AA40" s="3" t="s">
        <v>1</v>
      </c>
      <c r="AB40" s="52" t="s">
        <v>10</v>
      </c>
      <c r="AC40" s="52" t="s">
        <v>10</v>
      </c>
      <c r="AD40" s="52" t="s">
        <v>10</v>
      </c>
      <c r="AE40" s="52" t="s">
        <v>10</v>
      </c>
      <c r="AF40" s="52" t="s">
        <v>10</v>
      </c>
      <c r="AG40" s="3" t="s">
        <v>0</v>
      </c>
    </row>
    <row r="41" spans="1:33" x14ac:dyDescent="0.25">
      <c r="A41"/>
      <c r="B41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</row>
    <row r="42" spans="1:33" x14ac:dyDescent="0.25">
      <c r="A42" s="84" t="s">
        <v>37</v>
      </c>
      <c r="B42" s="55"/>
      <c r="C42" s="94">
        <v>1</v>
      </c>
      <c r="D42" s="94">
        <v>2</v>
      </c>
      <c r="E42" s="94">
        <v>3</v>
      </c>
      <c r="F42" s="94">
        <v>4</v>
      </c>
      <c r="G42" s="94">
        <v>5</v>
      </c>
      <c r="H42" s="94">
        <v>6</v>
      </c>
      <c r="I42" s="94">
        <v>7</v>
      </c>
      <c r="J42" s="94">
        <v>8</v>
      </c>
      <c r="K42" s="94">
        <v>9</v>
      </c>
      <c r="L42" s="94">
        <v>10</v>
      </c>
      <c r="M42" s="94">
        <v>11</v>
      </c>
      <c r="N42" s="94">
        <v>12</v>
      </c>
      <c r="O42" s="94">
        <v>13</v>
      </c>
      <c r="P42" s="94">
        <v>14</v>
      </c>
      <c r="Q42" s="94">
        <v>15</v>
      </c>
      <c r="R42" s="94">
        <v>16</v>
      </c>
      <c r="S42" s="94">
        <v>17</v>
      </c>
      <c r="T42" s="94">
        <v>18</v>
      </c>
      <c r="U42" s="94">
        <v>19</v>
      </c>
      <c r="V42" s="94">
        <v>20</v>
      </c>
      <c r="W42" s="94">
        <v>21</v>
      </c>
      <c r="X42" s="94">
        <v>22</v>
      </c>
      <c r="Y42" s="94">
        <v>23</v>
      </c>
      <c r="Z42" s="94">
        <v>24</v>
      </c>
      <c r="AA42" s="94">
        <v>25</v>
      </c>
      <c r="AB42" s="94">
        <v>26</v>
      </c>
      <c r="AC42" s="94">
        <v>27</v>
      </c>
      <c r="AD42" s="94">
        <v>28</v>
      </c>
      <c r="AE42" s="54">
        <v>29</v>
      </c>
      <c r="AF42" s="22">
        <v>30</v>
      </c>
      <c r="AG42" s="22">
        <v>31</v>
      </c>
    </row>
    <row r="43" spans="1:33" x14ac:dyDescent="0.25">
      <c r="A43" s="34" t="s">
        <v>6</v>
      </c>
      <c r="B43" s="30"/>
      <c r="C43" s="3" t="s">
        <v>1</v>
      </c>
      <c r="D43" s="52" t="s">
        <v>10</v>
      </c>
      <c r="E43" s="52" t="s">
        <v>10</v>
      </c>
      <c r="F43" s="52" t="s">
        <v>10</v>
      </c>
      <c r="G43" s="52" t="s">
        <v>10</v>
      </c>
      <c r="H43" s="52" t="s">
        <v>10</v>
      </c>
      <c r="I43" s="3" t="s">
        <v>0</v>
      </c>
      <c r="J43" s="3" t="s">
        <v>1</v>
      </c>
      <c r="K43" s="96" t="s">
        <v>9</v>
      </c>
      <c r="L43" s="96" t="s">
        <v>9</v>
      </c>
      <c r="M43" s="96" t="s">
        <v>9</v>
      </c>
      <c r="N43" s="96" t="s">
        <v>9</v>
      </c>
      <c r="O43" s="96" t="s">
        <v>9</v>
      </c>
      <c r="P43" s="3" t="s">
        <v>0</v>
      </c>
      <c r="Q43" s="8" t="s">
        <v>53</v>
      </c>
      <c r="R43" s="95" t="s">
        <v>8</v>
      </c>
      <c r="S43" s="95" t="s">
        <v>8</v>
      </c>
      <c r="T43" s="95" t="s">
        <v>8</v>
      </c>
      <c r="U43" s="95" t="s">
        <v>8</v>
      </c>
      <c r="V43" s="95" t="s">
        <v>8</v>
      </c>
      <c r="W43" s="3" t="s">
        <v>0</v>
      </c>
      <c r="X43" s="3" t="s">
        <v>1</v>
      </c>
      <c r="Y43" s="52" t="s">
        <v>10</v>
      </c>
      <c r="Z43" s="52" t="s">
        <v>10</v>
      </c>
      <c r="AA43" s="52" t="s">
        <v>10</v>
      </c>
      <c r="AB43" s="52" t="s">
        <v>10</v>
      </c>
      <c r="AC43" s="52" t="s">
        <v>10</v>
      </c>
      <c r="AD43" s="3" t="s">
        <v>0</v>
      </c>
      <c r="AE43" s="3" t="s">
        <v>1</v>
      </c>
      <c r="AF43" s="96" t="s">
        <v>9</v>
      </c>
      <c r="AG43" s="96" t="s">
        <v>9</v>
      </c>
    </row>
    <row r="44" spans="1:33" x14ac:dyDescent="0.25">
      <c r="A44" s="34" t="s">
        <v>3</v>
      </c>
      <c r="B44" s="24"/>
      <c r="C44" s="3" t="s">
        <v>1</v>
      </c>
      <c r="D44" s="95" t="s">
        <v>8</v>
      </c>
      <c r="E44" s="95" t="s">
        <v>8</v>
      </c>
      <c r="F44" s="95" t="s">
        <v>8</v>
      </c>
      <c r="G44" s="95" t="s">
        <v>8</v>
      </c>
      <c r="H44" s="95" t="s">
        <v>8</v>
      </c>
      <c r="I44" s="3" t="s">
        <v>0</v>
      </c>
      <c r="J44" s="3" t="s">
        <v>1</v>
      </c>
      <c r="K44" s="52" t="s">
        <v>10</v>
      </c>
      <c r="L44" s="52" t="s">
        <v>10</v>
      </c>
      <c r="M44" s="52" t="s">
        <v>10</v>
      </c>
      <c r="N44" s="52" t="s">
        <v>10</v>
      </c>
      <c r="O44" s="52" t="s">
        <v>10</v>
      </c>
      <c r="P44" s="3" t="s">
        <v>0</v>
      </c>
      <c r="Q44" s="8" t="s">
        <v>53</v>
      </c>
      <c r="R44" s="96" t="s">
        <v>9</v>
      </c>
      <c r="S44" s="96" t="s">
        <v>9</v>
      </c>
      <c r="T44" s="96" t="s">
        <v>9</v>
      </c>
      <c r="U44" s="96" t="s">
        <v>9</v>
      </c>
      <c r="V44" s="96" t="s">
        <v>9</v>
      </c>
      <c r="W44" s="3" t="s">
        <v>0</v>
      </c>
      <c r="X44" s="3" t="s">
        <v>1</v>
      </c>
      <c r="Y44" s="95" t="s">
        <v>8</v>
      </c>
      <c r="Z44" s="95" t="s">
        <v>8</v>
      </c>
      <c r="AA44" s="95" t="s">
        <v>8</v>
      </c>
      <c r="AB44" s="95" t="s">
        <v>8</v>
      </c>
      <c r="AC44" s="95" t="s">
        <v>8</v>
      </c>
      <c r="AD44" s="3" t="s">
        <v>0</v>
      </c>
      <c r="AE44" s="3" t="s">
        <v>1</v>
      </c>
      <c r="AF44" s="52" t="s">
        <v>10</v>
      </c>
      <c r="AG44" s="52" t="s">
        <v>10</v>
      </c>
    </row>
    <row r="45" spans="1:33" x14ac:dyDescent="0.25">
      <c r="A45" s="34" t="s">
        <v>2</v>
      </c>
      <c r="B45" s="24"/>
      <c r="C45" s="3" t="s">
        <v>1</v>
      </c>
      <c r="D45" s="96" t="s">
        <v>9</v>
      </c>
      <c r="E45" s="96" t="s">
        <v>9</v>
      </c>
      <c r="F45" s="96" t="s">
        <v>9</v>
      </c>
      <c r="G45" s="96" t="s">
        <v>9</v>
      </c>
      <c r="H45" s="96" t="s">
        <v>9</v>
      </c>
      <c r="I45" s="3" t="s">
        <v>0</v>
      </c>
      <c r="J45" s="3" t="s">
        <v>1</v>
      </c>
      <c r="K45" s="95" t="s">
        <v>8</v>
      </c>
      <c r="L45" s="95" t="s">
        <v>8</v>
      </c>
      <c r="M45" s="95" t="s">
        <v>8</v>
      </c>
      <c r="N45" s="95" t="s">
        <v>8</v>
      </c>
      <c r="O45" s="95" t="s">
        <v>8</v>
      </c>
      <c r="P45" s="3" t="s">
        <v>0</v>
      </c>
      <c r="Q45" s="8" t="s">
        <v>53</v>
      </c>
      <c r="R45" s="52" t="s">
        <v>10</v>
      </c>
      <c r="S45" s="52" t="s">
        <v>10</v>
      </c>
      <c r="T45" s="52" t="s">
        <v>10</v>
      </c>
      <c r="U45" s="52" t="s">
        <v>10</v>
      </c>
      <c r="V45" s="52" t="s">
        <v>10</v>
      </c>
      <c r="W45" s="3" t="s">
        <v>0</v>
      </c>
      <c r="X45" s="3" t="s">
        <v>1</v>
      </c>
      <c r="Y45" s="96" t="s">
        <v>9</v>
      </c>
      <c r="Z45" s="96" t="s">
        <v>9</v>
      </c>
      <c r="AA45" s="96" t="s">
        <v>9</v>
      </c>
      <c r="AB45" s="96" t="s">
        <v>9</v>
      </c>
      <c r="AC45" s="96" t="s">
        <v>9</v>
      </c>
      <c r="AD45" s="3" t="s">
        <v>0</v>
      </c>
      <c r="AE45" s="3" t="s">
        <v>1</v>
      </c>
      <c r="AF45" s="95" t="s">
        <v>8</v>
      </c>
      <c r="AG45" s="95" t="s">
        <v>8</v>
      </c>
    </row>
    <row r="46" spans="1:33" x14ac:dyDescent="0.25">
      <c r="A46"/>
      <c r="B46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</row>
    <row r="47" spans="1:33" x14ac:dyDescent="0.25">
      <c r="A47" s="84" t="s">
        <v>27</v>
      </c>
      <c r="B47"/>
      <c r="C47" s="94">
        <v>1</v>
      </c>
      <c r="D47" s="94">
        <v>2</v>
      </c>
      <c r="E47" s="94">
        <v>3</v>
      </c>
      <c r="F47" s="94">
        <v>4</v>
      </c>
      <c r="G47" s="94">
        <v>5</v>
      </c>
      <c r="H47" s="94">
        <v>6</v>
      </c>
      <c r="I47" s="94">
        <v>7</v>
      </c>
      <c r="J47" s="94">
        <v>8</v>
      </c>
      <c r="K47" s="94">
        <v>9</v>
      </c>
      <c r="L47" s="94">
        <v>10</v>
      </c>
      <c r="M47" s="94">
        <v>11</v>
      </c>
      <c r="N47" s="94">
        <v>12</v>
      </c>
      <c r="O47" s="94">
        <v>13</v>
      </c>
      <c r="P47" s="94">
        <v>14</v>
      </c>
      <c r="Q47" s="94">
        <v>15</v>
      </c>
      <c r="R47" s="94">
        <v>16</v>
      </c>
      <c r="S47" s="94">
        <v>17</v>
      </c>
      <c r="T47" s="94">
        <v>18</v>
      </c>
      <c r="U47" s="94">
        <v>19</v>
      </c>
      <c r="V47" s="94">
        <v>20</v>
      </c>
      <c r="W47" s="94">
        <v>21</v>
      </c>
      <c r="X47" s="94">
        <v>22</v>
      </c>
      <c r="Y47" s="94">
        <v>23</v>
      </c>
      <c r="Z47" s="94">
        <v>24</v>
      </c>
      <c r="AA47" s="94">
        <v>25</v>
      </c>
      <c r="AB47" s="94">
        <v>26</v>
      </c>
      <c r="AC47" s="94">
        <v>27</v>
      </c>
      <c r="AD47" s="94">
        <v>28</v>
      </c>
      <c r="AE47" s="54">
        <v>29</v>
      </c>
      <c r="AF47" s="22">
        <v>30</v>
      </c>
      <c r="AG47" s="29"/>
    </row>
    <row r="48" spans="1:33" x14ac:dyDescent="0.25">
      <c r="A48" s="34" t="s">
        <v>6</v>
      </c>
      <c r="B48"/>
      <c r="C48" s="96" t="s">
        <v>9</v>
      </c>
      <c r="D48" s="96" t="s">
        <v>9</v>
      </c>
      <c r="E48" s="96" t="s">
        <v>9</v>
      </c>
      <c r="F48" s="3" t="s">
        <v>0</v>
      </c>
      <c r="G48" s="3" t="s">
        <v>1</v>
      </c>
      <c r="H48" s="95" t="s">
        <v>8</v>
      </c>
      <c r="I48" s="95" t="s">
        <v>8</v>
      </c>
      <c r="J48" s="95" t="s">
        <v>8</v>
      </c>
      <c r="K48" s="95" t="s">
        <v>8</v>
      </c>
      <c r="L48" s="95" t="s">
        <v>8</v>
      </c>
      <c r="M48" s="3" t="s">
        <v>0</v>
      </c>
      <c r="N48" s="3" t="s">
        <v>1</v>
      </c>
      <c r="O48" s="52" t="s">
        <v>10</v>
      </c>
      <c r="P48" s="52" t="s">
        <v>10</v>
      </c>
      <c r="Q48" s="52" t="s">
        <v>10</v>
      </c>
      <c r="R48" s="52" t="s">
        <v>10</v>
      </c>
      <c r="S48" s="52" t="s">
        <v>10</v>
      </c>
      <c r="T48" s="3" t="s">
        <v>0</v>
      </c>
      <c r="U48" s="3" t="s">
        <v>1</v>
      </c>
      <c r="V48" s="96" t="s">
        <v>9</v>
      </c>
      <c r="W48" s="96" t="s">
        <v>9</v>
      </c>
      <c r="X48" s="96" t="s">
        <v>9</v>
      </c>
      <c r="Y48" s="96" t="s">
        <v>9</v>
      </c>
      <c r="Z48" s="96" t="s">
        <v>9</v>
      </c>
      <c r="AA48" s="3" t="s">
        <v>0</v>
      </c>
      <c r="AB48" s="3" t="s">
        <v>1</v>
      </c>
      <c r="AC48" s="95" t="s">
        <v>8</v>
      </c>
      <c r="AD48" s="95" t="s">
        <v>8</v>
      </c>
      <c r="AE48" s="95" t="s">
        <v>8</v>
      </c>
      <c r="AF48" s="95" t="s">
        <v>8</v>
      </c>
      <c r="AG48" s="29"/>
    </row>
    <row r="49" spans="1:33" x14ac:dyDescent="0.25">
      <c r="A49" s="34" t="s">
        <v>3</v>
      </c>
      <c r="B49"/>
      <c r="C49" s="52" t="s">
        <v>10</v>
      </c>
      <c r="D49" s="52" t="s">
        <v>10</v>
      </c>
      <c r="E49" s="52" t="s">
        <v>10</v>
      </c>
      <c r="F49" s="3" t="s">
        <v>0</v>
      </c>
      <c r="G49" s="3" t="s">
        <v>1</v>
      </c>
      <c r="H49" s="96" t="s">
        <v>9</v>
      </c>
      <c r="I49" s="96" t="s">
        <v>9</v>
      </c>
      <c r="J49" s="96" t="s">
        <v>9</v>
      </c>
      <c r="K49" s="96" t="s">
        <v>9</v>
      </c>
      <c r="L49" s="96" t="s">
        <v>9</v>
      </c>
      <c r="M49" s="3" t="s">
        <v>0</v>
      </c>
      <c r="N49" s="3" t="s">
        <v>1</v>
      </c>
      <c r="O49" s="95" t="s">
        <v>8</v>
      </c>
      <c r="P49" s="95" t="s">
        <v>8</v>
      </c>
      <c r="Q49" s="95" t="s">
        <v>8</v>
      </c>
      <c r="R49" s="95" t="s">
        <v>8</v>
      </c>
      <c r="S49" s="95" t="s">
        <v>8</v>
      </c>
      <c r="T49" s="3" t="s">
        <v>0</v>
      </c>
      <c r="U49" s="3" t="s">
        <v>1</v>
      </c>
      <c r="V49" s="52" t="s">
        <v>10</v>
      </c>
      <c r="W49" s="52" t="s">
        <v>10</v>
      </c>
      <c r="X49" s="52" t="s">
        <v>10</v>
      </c>
      <c r="Y49" s="52" t="s">
        <v>10</v>
      </c>
      <c r="Z49" s="52" t="s">
        <v>10</v>
      </c>
      <c r="AA49" s="3" t="s">
        <v>0</v>
      </c>
      <c r="AB49" s="3" t="s">
        <v>1</v>
      </c>
      <c r="AC49" s="96" t="s">
        <v>9</v>
      </c>
      <c r="AD49" s="96" t="s">
        <v>9</v>
      </c>
      <c r="AE49" s="96" t="s">
        <v>9</v>
      </c>
      <c r="AF49" s="96" t="s">
        <v>9</v>
      </c>
      <c r="AG49" s="29"/>
    </row>
    <row r="50" spans="1:33" x14ac:dyDescent="0.25">
      <c r="A50" s="34" t="s">
        <v>2</v>
      </c>
      <c r="B50"/>
      <c r="C50" s="95" t="s">
        <v>8</v>
      </c>
      <c r="D50" s="95" t="s">
        <v>8</v>
      </c>
      <c r="E50" s="95" t="s">
        <v>8</v>
      </c>
      <c r="F50" s="3" t="s">
        <v>0</v>
      </c>
      <c r="G50" s="3" t="s">
        <v>1</v>
      </c>
      <c r="H50" s="52" t="s">
        <v>10</v>
      </c>
      <c r="I50" s="52" t="s">
        <v>10</v>
      </c>
      <c r="J50" s="52" t="s">
        <v>10</v>
      </c>
      <c r="K50" s="52" t="s">
        <v>10</v>
      </c>
      <c r="L50" s="52" t="s">
        <v>10</v>
      </c>
      <c r="M50" s="3" t="s">
        <v>0</v>
      </c>
      <c r="N50" s="3" t="s">
        <v>1</v>
      </c>
      <c r="O50" s="96" t="s">
        <v>9</v>
      </c>
      <c r="P50" s="96" t="s">
        <v>9</v>
      </c>
      <c r="Q50" s="96" t="s">
        <v>9</v>
      </c>
      <c r="R50" s="96" t="s">
        <v>9</v>
      </c>
      <c r="S50" s="96" t="s">
        <v>9</v>
      </c>
      <c r="T50" s="3" t="s">
        <v>0</v>
      </c>
      <c r="U50" s="3" t="s">
        <v>1</v>
      </c>
      <c r="V50" s="95" t="s">
        <v>8</v>
      </c>
      <c r="W50" s="95" t="s">
        <v>8</v>
      </c>
      <c r="X50" s="95" t="s">
        <v>8</v>
      </c>
      <c r="Y50" s="95" t="s">
        <v>8</v>
      </c>
      <c r="Z50" s="95" t="s">
        <v>8</v>
      </c>
      <c r="AA50" s="3" t="s">
        <v>0</v>
      </c>
      <c r="AB50" s="3" t="s">
        <v>1</v>
      </c>
      <c r="AC50" s="52" t="s">
        <v>10</v>
      </c>
      <c r="AD50" s="52" t="s">
        <v>10</v>
      </c>
      <c r="AE50" s="52" t="s">
        <v>10</v>
      </c>
      <c r="AF50" s="52" t="s">
        <v>10</v>
      </c>
      <c r="AG50" s="29"/>
    </row>
    <row r="51" spans="1:33" x14ac:dyDescent="0.25">
      <c r="A51"/>
      <c r="B51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</row>
    <row r="52" spans="1:33" x14ac:dyDescent="0.25">
      <c r="A52" s="84" t="s">
        <v>28</v>
      </c>
      <c r="B52"/>
      <c r="C52" s="94">
        <v>1</v>
      </c>
      <c r="D52" s="94">
        <v>2</v>
      </c>
      <c r="E52" s="94">
        <v>3</v>
      </c>
      <c r="F52" s="94">
        <v>4</v>
      </c>
      <c r="G52" s="94">
        <v>5</v>
      </c>
      <c r="H52" s="94">
        <v>6</v>
      </c>
      <c r="I52" s="94">
        <v>7</v>
      </c>
      <c r="J52" s="94">
        <v>8</v>
      </c>
      <c r="K52" s="94">
        <v>9</v>
      </c>
      <c r="L52" s="94">
        <v>10</v>
      </c>
      <c r="M52" s="94">
        <v>11</v>
      </c>
      <c r="N52" s="94">
        <v>12</v>
      </c>
      <c r="O52" s="94">
        <v>13</v>
      </c>
      <c r="P52" s="94">
        <v>14</v>
      </c>
      <c r="Q52" s="94">
        <v>15</v>
      </c>
      <c r="R52" s="94">
        <v>16</v>
      </c>
      <c r="S52" s="94">
        <v>17</v>
      </c>
      <c r="T52" s="94">
        <v>18</v>
      </c>
      <c r="U52" s="94">
        <v>19</v>
      </c>
      <c r="V52" s="94">
        <v>20</v>
      </c>
      <c r="W52" s="94">
        <v>21</v>
      </c>
      <c r="X52" s="94">
        <v>22</v>
      </c>
      <c r="Y52" s="94">
        <v>23</v>
      </c>
      <c r="Z52" s="94">
        <v>24</v>
      </c>
      <c r="AA52" s="94">
        <v>25</v>
      </c>
      <c r="AB52" s="94">
        <v>26</v>
      </c>
      <c r="AC52" s="94">
        <v>27</v>
      </c>
      <c r="AD52" s="94">
        <v>28</v>
      </c>
      <c r="AE52" s="54">
        <v>29</v>
      </c>
      <c r="AF52" s="22">
        <v>30</v>
      </c>
      <c r="AG52" s="22">
        <v>31</v>
      </c>
    </row>
    <row r="53" spans="1:33" x14ac:dyDescent="0.25">
      <c r="A53" s="34" t="s">
        <v>6</v>
      </c>
      <c r="C53" s="95" t="s">
        <v>8</v>
      </c>
      <c r="D53" s="3" t="s">
        <v>0</v>
      </c>
      <c r="E53" s="3" t="s">
        <v>1</v>
      </c>
      <c r="F53" s="52" t="s">
        <v>10</v>
      </c>
      <c r="G53" s="52" t="s">
        <v>10</v>
      </c>
      <c r="H53" s="52" t="s">
        <v>10</v>
      </c>
      <c r="I53" s="52" t="s">
        <v>10</v>
      </c>
      <c r="J53" s="52" t="s">
        <v>10</v>
      </c>
      <c r="K53" s="3" t="s">
        <v>0</v>
      </c>
      <c r="L53" s="3" t="s">
        <v>1</v>
      </c>
      <c r="M53" s="96" t="s">
        <v>9</v>
      </c>
      <c r="N53" s="96" t="s">
        <v>9</v>
      </c>
      <c r="O53" s="96" t="s">
        <v>9</v>
      </c>
      <c r="P53" s="96" t="s">
        <v>9</v>
      </c>
      <c r="Q53" s="96" t="s">
        <v>9</v>
      </c>
      <c r="R53" s="3" t="s">
        <v>0</v>
      </c>
      <c r="S53" s="3" t="s">
        <v>1</v>
      </c>
      <c r="T53" s="95" t="s">
        <v>8</v>
      </c>
      <c r="U53" s="95" t="s">
        <v>8</v>
      </c>
      <c r="V53" s="95" t="s">
        <v>8</v>
      </c>
      <c r="W53" s="95" t="s">
        <v>8</v>
      </c>
      <c r="X53" s="95" t="s">
        <v>8</v>
      </c>
      <c r="Y53" s="3" t="s">
        <v>0</v>
      </c>
      <c r="Z53" s="3" t="s">
        <v>1</v>
      </c>
      <c r="AA53" s="52" t="s">
        <v>10</v>
      </c>
      <c r="AB53" s="52" t="s">
        <v>10</v>
      </c>
      <c r="AC53" s="52" t="s">
        <v>10</v>
      </c>
      <c r="AD53" s="52" t="s">
        <v>10</v>
      </c>
      <c r="AE53" s="52" t="s">
        <v>10</v>
      </c>
      <c r="AF53" s="3" t="s">
        <v>0</v>
      </c>
      <c r="AG53" s="3" t="s">
        <v>1</v>
      </c>
    </row>
    <row r="54" spans="1:33" x14ac:dyDescent="0.25">
      <c r="A54" s="34" t="s">
        <v>3</v>
      </c>
      <c r="C54" s="96" t="s">
        <v>9</v>
      </c>
      <c r="D54" s="3" t="s">
        <v>0</v>
      </c>
      <c r="E54" s="3" t="s">
        <v>1</v>
      </c>
      <c r="F54" s="95" t="s">
        <v>8</v>
      </c>
      <c r="G54" s="95" t="s">
        <v>8</v>
      </c>
      <c r="H54" s="95" t="s">
        <v>8</v>
      </c>
      <c r="I54" s="95" t="s">
        <v>8</v>
      </c>
      <c r="J54" s="95" t="s">
        <v>8</v>
      </c>
      <c r="K54" s="3" t="s">
        <v>0</v>
      </c>
      <c r="L54" s="3" t="s">
        <v>1</v>
      </c>
      <c r="M54" s="52" t="s">
        <v>10</v>
      </c>
      <c r="N54" s="52" t="s">
        <v>10</v>
      </c>
      <c r="O54" s="52" t="s">
        <v>10</v>
      </c>
      <c r="P54" s="52" t="s">
        <v>10</v>
      </c>
      <c r="Q54" s="52" t="s">
        <v>10</v>
      </c>
      <c r="R54" s="3" t="s">
        <v>0</v>
      </c>
      <c r="S54" s="3" t="s">
        <v>1</v>
      </c>
      <c r="T54" s="96" t="s">
        <v>9</v>
      </c>
      <c r="U54" s="96" t="s">
        <v>9</v>
      </c>
      <c r="V54" s="96" t="s">
        <v>9</v>
      </c>
      <c r="W54" s="96" t="s">
        <v>9</v>
      </c>
      <c r="X54" s="96" t="s">
        <v>9</v>
      </c>
      <c r="Y54" s="3" t="s">
        <v>0</v>
      </c>
      <c r="Z54" s="3" t="s">
        <v>1</v>
      </c>
      <c r="AA54" s="95" t="s">
        <v>8</v>
      </c>
      <c r="AB54" s="95" t="s">
        <v>8</v>
      </c>
      <c r="AC54" s="95" t="s">
        <v>8</v>
      </c>
      <c r="AD54" s="95" t="s">
        <v>8</v>
      </c>
      <c r="AE54" s="95" t="s">
        <v>8</v>
      </c>
      <c r="AF54" s="3" t="s">
        <v>0</v>
      </c>
      <c r="AG54" s="3" t="s">
        <v>1</v>
      </c>
    </row>
    <row r="55" spans="1:33" x14ac:dyDescent="0.25">
      <c r="A55" s="34" t="s">
        <v>2</v>
      </c>
      <c r="C55" s="52" t="s">
        <v>10</v>
      </c>
      <c r="D55" s="3" t="s">
        <v>0</v>
      </c>
      <c r="E55" s="3" t="s">
        <v>1</v>
      </c>
      <c r="F55" s="96" t="s">
        <v>9</v>
      </c>
      <c r="G55" s="96" t="s">
        <v>9</v>
      </c>
      <c r="H55" s="96" t="s">
        <v>9</v>
      </c>
      <c r="I55" s="96" t="s">
        <v>9</v>
      </c>
      <c r="J55" s="96" t="s">
        <v>9</v>
      </c>
      <c r="K55" s="3" t="s">
        <v>0</v>
      </c>
      <c r="L55" s="3" t="s">
        <v>1</v>
      </c>
      <c r="M55" s="95" t="s">
        <v>8</v>
      </c>
      <c r="N55" s="95" t="s">
        <v>8</v>
      </c>
      <c r="O55" s="95" t="s">
        <v>8</v>
      </c>
      <c r="P55" s="95" t="s">
        <v>8</v>
      </c>
      <c r="Q55" s="95" t="s">
        <v>8</v>
      </c>
      <c r="R55" s="3" t="s">
        <v>0</v>
      </c>
      <c r="S55" s="3" t="s">
        <v>1</v>
      </c>
      <c r="T55" s="52" t="s">
        <v>10</v>
      </c>
      <c r="U55" s="52" t="s">
        <v>10</v>
      </c>
      <c r="V55" s="52" t="s">
        <v>10</v>
      </c>
      <c r="W55" s="52" t="s">
        <v>10</v>
      </c>
      <c r="X55" s="52" t="s">
        <v>10</v>
      </c>
      <c r="Y55" s="3" t="s">
        <v>0</v>
      </c>
      <c r="Z55" s="3" t="s">
        <v>1</v>
      </c>
      <c r="AA55" s="96" t="s">
        <v>9</v>
      </c>
      <c r="AB55" s="96" t="s">
        <v>9</v>
      </c>
      <c r="AC55" s="96" t="s">
        <v>9</v>
      </c>
      <c r="AD55" s="96" t="s">
        <v>9</v>
      </c>
      <c r="AE55" s="96" t="s">
        <v>9</v>
      </c>
      <c r="AF55" s="3" t="s">
        <v>0</v>
      </c>
      <c r="AG55" s="3" t="s">
        <v>1</v>
      </c>
    </row>
    <row r="56" spans="1:33" x14ac:dyDescent="0.25"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</row>
    <row r="57" spans="1:33" x14ac:dyDescent="0.25">
      <c r="A57" s="84" t="s">
        <v>29</v>
      </c>
      <c r="C57" s="94">
        <v>1</v>
      </c>
      <c r="D57" s="94">
        <v>2</v>
      </c>
      <c r="E57" s="94">
        <v>3</v>
      </c>
      <c r="F57" s="94">
        <v>4</v>
      </c>
      <c r="G57" s="94">
        <v>5</v>
      </c>
      <c r="H57" s="94">
        <v>6</v>
      </c>
      <c r="I57" s="94">
        <v>7</v>
      </c>
      <c r="J57" s="94">
        <v>8</v>
      </c>
      <c r="K57" s="94">
        <v>9</v>
      </c>
      <c r="L57" s="94">
        <v>10</v>
      </c>
      <c r="M57" s="94">
        <v>11</v>
      </c>
      <c r="N57" s="94">
        <v>12</v>
      </c>
      <c r="O57" s="94">
        <v>13</v>
      </c>
      <c r="P57" s="94">
        <v>14</v>
      </c>
      <c r="Q57" s="94">
        <v>15</v>
      </c>
      <c r="R57" s="94">
        <v>16</v>
      </c>
      <c r="S57" s="94">
        <v>17</v>
      </c>
      <c r="T57" s="94">
        <v>18</v>
      </c>
      <c r="U57" s="94">
        <v>19</v>
      </c>
      <c r="V57" s="94">
        <v>20</v>
      </c>
      <c r="W57" s="94">
        <v>21</v>
      </c>
      <c r="X57" s="94">
        <v>22</v>
      </c>
      <c r="Y57" s="94">
        <v>23</v>
      </c>
      <c r="Z57" s="94">
        <v>24</v>
      </c>
      <c r="AA57" s="94">
        <v>25</v>
      </c>
      <c r="AB57" s="94">
        <v>26</v>
      </c>
      <c r="AC57" s="94">
        <v>27</v>
      </c>
      <c r="AD57" s="94">
        <v>28</v>
      </c>
      <c r="AE57" s="54">
        <v>29</v>
      </c>
      <c r="AF57" s="22">
        <v>30</v>
      </c>
      <c r="AG57" s="22"/>
    </row>
    <row r="58" spans="1:33" x14ac:dyDescent="0.25">
      <c r="A58" s="34" t="s">
        <v>6</v>
      </c>
      <c r="C58" s="8" t="s">
        <v>53</v>
      </c>
      <c r="D58" s="96" t="s">
        <v>9</v>
      </c>
      <c r="E58" s="96" t="s">
        <v>9</v>
      </c>
      <c r="F58" s="96" t="s">
        <v>9</v>
      </c>
      <c r="G58" s="96" t="s">
        <v>9</v>
      </c>
      <c r="H58" s="3" t="s">
        <v>0</v>
      </c>
      <c r="I58" s="3" t="s">
        <v>1</v>
      </c>
      <c r="J58" s="95" t="s">
        <v>8</v>
      </c>
      <c r="K58" s="95" t="s">
        <v>8</v>
      </c>
      <c r="L58" s="95" t="s">
        <v>8</v>
      </c>
      <c r="M58" s="95" t="s">
        <v>8</v>
      </c>
      <c r="N58" s="95" t="s">
        <v>8</v>
      </c>
      <c r="O58" s="3" t="s">
        <v>0</v>
      </c>
      <c r="P58" s="3" t="s">
        <v>1</v>
      </c>
      <c r="Q58" s="52" t="s">
        <v>10</v>
      </c>
      <c r="R58" s="52" t="s">
        <v>10</v>
      </c>
      <c r="S58" s="52" t="s">
        <v>10</v>
      </c>
      <c r="T58" s="52" t="s">
        <v>10</v>
      </c>
      <c r="U58" s="52" t="s">
        <v>10</v>
      </c>
      <c r="V58" s="3" t="s">
        <v>0</v>
      </c>
      <c r="W58" s="3" t="s">
        <v>1</v>
      </c>
      <c r="X58" s="96" t="s">
        <v>9</v>
      </c>
      <c r="Y58" s="96" t="s">
        <v>9</v>
      </c>
      <c r="Z58" s="96" t="s">
        <v>9</v>
      </c>
      <c r="AA58" s="96" t="s">
        <v>9</v>
      </c>
      <c r="AB58" s="96" t="s">
        <v>9</v>
      </c>
      <c r="AC58" s="3" t="s">
        <v>0</v>
      </c>
      <c r="AD58" s="3" t="s">
        <v>1</v>
      </c>
      <c r="AE58" s="95" t="s">
        <v>8</v>
      </c>
      <c r="AF58" s="95" t="s">
        <v>8</v>
      </c>
      <c r="AG58" s="29"/>
    </row>
    <row r="59" spans="1:33" x14ac:dyDescent="0.25">
      <c r="A59" s="34" t="s">
        <v>3</v>
      </c>
      <c r="C59" s="8" t="s">
        <v>53</v>
      </c>
      <c r="D59" s="52" t="s">
        <v>10</v>
      </c>
      <c r="E59" s="52" t="s">
        <v>10</v>
      </c>
      <c r="F59" s="52" t="s">
        <v>10</v>
      </c>
      <c r="G59" s="52" t="s">
        <v>10</v>
      </c>
      <c r="H59" s="3" t="s">
        <v>0</v>
      </c>
      <c r="I59" s="3" t="s">
        <v>1</v>
      </c>
      <c r="J59" s="96" t="s">
        <v>9</v>
      </c>
      <c r="K59" s="96" t="s">
        <v>9</v>
      </c>
      <c r="L59" s="96" t="s">
        <v>9</v>
      </c>
      <c r="M59" s="96" t="s">
        <v>9</v>
      </c>
      <c r="N59" s="96" t="s">
        <v>9</v>
      </c>
      <c r="O59" s="3" t="s">
        <v>0</v>
      </c>
      <c r="P59" s="3" t="s">
        <v>1</v>
      </c>
      <c r="Q59" s="95" t="s">
        <v>8</v>
      </c>
      <c r="R59" s="95" t="s">
        <v>8</v>
      </c>
      <c r="S59" s="95" t="s">
        <v>8</v>
      </c>
      <c r="T59" s="95" t="s">
        <v>8</v>
      </c>
      <c r="U59" s="95" t="s">
        <v>8</v>
      </c>
      <c r="V59" s="3" t="s">
        <v>0</v>
      </c>
      <c r="W59" s="3" t="s">
        <v>1</v>
      </c>
      <c r="X59" s="52" t="s">
        <v>10</v>
      </c>
      <c r="Y59" s="52" t="s">
        <v>10</v>
      </c>
      <c r="Z59" s="52" t="s">
        <v>10</v>
      </c>
      <c r="AA59" s="52" t="s">
        <v>10</v>
      </c>
      <c r="AB59" s="52" t="s">
        <v>10</v>
      </c>
      <c r="AC59" s="3" t="s">
        <v>0</v>
      </c>
      <c r="AD59" s="3" t="s">
        <v>1</v>
      </c>
      <c r="AE59" s="96" t="s">
        <v>9</v>
      </c>
      <c r="AF59" s="96" t="s">
        <v>9</v>
      </c>
      <c r="AG59" s="29"/>
    </row>
    <row r="60" spans="1:33" x14ac:dyDescent="0.25">
      <c r="A60" s="34" t="s">
        <v>2</v>
      </c>
      <c r="C60" s="8" t="s">
        <v>53</v>
      </c>
      <c r="D60" s="95" t="s">
        <v>8</v>
      </c>
      <c r="E60" s="95" t="s">
        <v>8</v>
      </c>
      <c r="F60" s="95" t="s">
        <v>8</v>
      </c>
      <c r="G60" s="95" t="s">
        <v>8</v>
      </c>
      <c r="H60" s="3" t="s">
        <v>0</v>
      </c>
      <c r="I60" s="3" t="s">
        <v>1</v>
      </c>
      <c r="J60" s="52" t="s">
        <v>10</v>
      </c>
      <c r="K60" s="52" t="s">
        <v>10</v>
      </c>
      <c r="L60" s="52" t="s">
        <v>10</v>
      </c>
      <c r="M60" s="52" t="s">
        <v>10</v>
      </c>
      <c r="N60" s="52" t="s">
        <v>10</v>
      </c>
      <c r="O60" s="3" t="s">
        <v>0</v>
      </c>
      <c r="P60" s="3" t="s">
        <v>1</v>
      </c>
      <c r="Q60" s="96" t="s">
        <v>9</v>
      </c>
      <c r="R60" s="96" t="s">
        <v>9</v>
      </c>
      <c r="S60" s="96" t="s">
        <v>9</v>
      </c>
      <c r="T60" s="96" t="s">
        <v>9</v>
      </c>
      <c r="U60" s="96" t="s">
        <v>9</v>
      </c>
      <c r="V60" s="3" t="s">
        <v>0</v>
      </c>
      <c r="W60" s="3" t="s">
        <v>1</v>
      </c>
      <c r="X60" s="95" t="s">
        <v>8</v>
      </c>
      <c r="Y60" s="95" t="s">
        <v>8</v>
      </c>
      <c r="Z60" s="95" t="s">
        <v>8</v>
      </c>
      <c r="AA60" s="95" t="s">
        <v>8</v>
      </c>
      <c r="AB60" s="95" t="s">
        <v>8</v>
      </c>
      <c r="AC60" s="3" t="s">
        <v>0</v>
      </c>
      <c r="AD60" s="3" t="s">
        <v>1</v>
      </c>
      <c r="AE60" s="52" t="s">
        <v>10</v>
      </c>
      <c r="AF60" s="52" t="s">
        <v>10</v>
      </c>
      <c r="AG60" s="29"/>
    </row>
    <row r="61" spans="1:33" x14ac:dyDescent="0.25"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</row>
    <row r="62" spans="1:33" x14ac:dyDescent="0.25">
      <c r="A62" s="84" t="s">
        <v>30</v>
      </c>
      <c r="C62" s="94">
        <v>1</v>
      </c>
      <c r="D62" s="94">
        <v>2</v>
      </c>
      <c r="E62" s="94">
        <v>3</v>
      </c>
      <c r="F62" s="94">
        <v>4</v>
      </c>
      <c r="G62" s="94">
        <v>5</v>
      </c>
      <c r="H62" s="94">
        <v>6</v>
      </c>
      <c r="I62" s="94">
        <v>7</v>
      </c>
      <c r="J62" s="94">
        <v>8</v>
      </c>
      <c r="K62" s="94">
        <v>9</v>
      </c>
      <c r="L62" s="94">
        <v>10</v>
      </c>
      <c r="M62" s="94">
        <v>11</v>
      </c>
      <c r="N62" s="94">
        <v>12</v>
      </c>
      <c r="O62" s="94">
        <v>13</v>
      </c>
      <c r="P62" s="94">
        <v>14</v>
      </c>
      <c r="Q62" s="94">
        <v>15</v>
      </c>
      <c r="R62" s="94">
        <v>16</v>
      </c>
      <c r="S62" s="94">
        <v>17</v>
      </c>
      <c r="T62" s="94">
        <v>18</v>
      </c>
      <c r="U62" s="94">
        <v>19</v>
      </c>
      <c r="V62" s="94">
        <v>20</v>
      </c>
      <c r="W62" s="94">
        <v>21</v>
      </c>
      <c r="X62" s="94">
        <v>22</v>
      </c>
      <c r="Y62" s="94">
        <v>23</v>
      </c>
      <c r="Z62" s="94">
        <v>24</v>
      </c>
      <c r="AA62" s="94">
        <v>25</v>
      </c>
      <c r="AB62" s="94">
        <v>26</v>
      </c>
      <c r="AC62" s="94">
        <v>27</v>
      </c>
      <c r="AD62" s="94">
        <v>28</v>
      </c>
      <c r="AE62" s="54">
        <v>29</v>
      </c>
      <c r="AF62" s="22">
        <v>30</v>
      </c>
      <c r="AG62" s="22">
        <v>31</v>
      </c>
    </row>
    <row r="63" spans="1:33" x14ac:dyDescent="0.25">
      <c r="A63" s="34" t="s">
        <v>6</v>
      </c>
      <c r="C63" s="95" t="s">
        <v>8</v>
      </c>
      <c r="D63" s="95" t="s">
        <v>8</v>
      </c>
      <c r="E63" s="95" t="s">
        <v>8</v>
      </c>
      <c r="F63" s="3" t="s">
        <v>0</v>
      </c>
      <c r="G63" s="3" t="s">
        <v>1</v>
      </c>
      <c r="H63" s="52" t="s">
        <v>10</v>
      </c>
      <c r="I63" s="52" t="s">
        <v>10</v>
      </c>
      <c r="J63" s="8" t="s">
        <v>53</v>
      </c>
      <c r="K63" s="52" t="s">
        <v>10</v>
      </c>
      <c r="L63" s="52" t="s">
        <v>10</v>
      </c>
      <c r="M63" s="3" t="s">
        <v>0</v>
      </c>
      <c r="N63" s="3" t="s">
        <v>1</v>
      </c>
      <c r="O63" s="96" t="s">
        <v>9</v>
      </c>
      <c r="P63" s="96" t="s">
        <v>9</v>
      </c>
      <c r="Q63" s="96" t="s">
        <v>9</v>
      </c>
      <c r="R63" s="96" t="s">
        <v>9</v>
      </c>
      <c r="S63" s="96" t="s">
        <v>9</v>
      </c>
      <c r="T63" s="3" t="s">
        <v>0</v>
      </c>
      <c r="U63" s="3" t="s">
        <v>1</v>
      </c>
      <c r="V63" s="95" t="s">
        <v>8</v>
      </c>
      <c r="W63" s="95" t="s">
        <v>8</v>
      </c>
      <c r="X63" s="95" t="s">
        <v>8</v>
      </c>
      <c r="Y63" s="95" t="s">
        <v>8</v>
      </c>
      <c r="Z63" s="95" t="s">
        <v>8</v>
      </c>
      <c r="AA63" s="8" t="s">
        <v>53</v>
      </c>
      <c r="AB63" s="8" t="s">
        <v>53</v>
      </c>
      <c r="AC63" s="52" t="s">
        <v>10</v>
      </c>
      <c r="AD63" s="52" t="s">
        <v>10</v>
      </c>
      <c r="AE63" s="52" t="s">
        <v>10</v>
      </c>
      <c r="AF63" s="52" t="s">
        <v>10</v>
      </c>
      <c r="AG63" s="52" t="s">
        <v>10</v>
      </c>
    </row>
    <row r="64" spans="1:33" x14ac:dyDescent="0.25">
      <c r="A64" s="34" t="s">
        <v>3</v>
      </c>
      <c r="C64" s="96" t="s">
        <v>9</v>
      </c>
      <c r="D64" s="96" t="s">
        <v>9</v>
      </c>
      <c r="E64" s="96" t="s">
        <v>9</v>
      </c>
      <c r="F64" s="3" t="s">
        <v>0</v>
      </c>
      <c r="G64" s="3" t="s">
        <v>1</v>
      </c>
      <c r="H64" s="95" t="s">
        <v>8</v>
      </c>
      <c r="I64" s="95" t="s">
        <v>8</v>
      </c>
      <c r="J64" s="8" t="s">
        <v>53</v>
      </c>
      <c r="K64" s="95" t="s">
        <v>8</v>
      </c>
      <c r="L64" s="95" t="s">
        <v>8</v>
      </c>
      <c r="M64" s="3" t="s">
        <v>0</v>
      </c>
      <c r="N64" s="3" t="s">
        <v>1</v>
      </c>
      <c r="O64" s="52" t="s">
        <v>10</v>
      </c>
      <c r="P64" s="52" t="s">
        <v>10</v>
      </c>
      <c r="Q64" s="52" t="s">
        <v>10</v>
      </c>
      <c r="R64" s="52" t="s">
        <v>10</v>
      </c>
      <c r="S64" s="52" t="s">
        <v>10</v>
      </c>
      <c r="T64" s="3" t="s">
        <v>0</v>
      </c>
      <c r="U64" s="3" t="s">
        <v>1</v>
      </c>
      <c r="V64" s="96" t="s">
        <v>9</v>
      </c>
      <c r="W64" s="96" t="s">
        <v>9</v>
      </c>
      <c r="X64" s="96" t="s">
        <v>9</v>
      </c>
      <c r="Y64" s="96" t="s">
        <v>9</v>
      </c>
      <c r="Z64" s="96" t="s">
        <v>9</v>
      </c>
      <c r="AA64" s="8" t="s">
        <v>53</v>
      </c>
      <c r="AB64" s="8" t="s">
        <v>53</v>
      </c>
      <c r="AC64" s="95" t="s">
        <v>8</v>
      </c>
      <c r="AD64" s="95" t="s">
        <v>8</v>
      </c>
      <c r="AE64" s="95" t="s">
        <v>8</v>
      </c>
      <c r="AF64" s="95" t="s">
        <v>8</v>
      </c>
      <c r="AG64" s="95" t="s">
        <v>8</v>
      </c>
    </row>
    <row r="65" spans="1:33" x14ac:dyDescent="0.25">
      <c r="A65" s="34" t="s">
        <v>2</v>
      </c>
      <c r="C65" s="52" t="s">
        <v>10</v>
      </c>
      <c r="D65" s="52" t="s">
        <v>10</v>
      </c>
      <c r="E65" s="52" t="s">
        <v>10</v>
      </c>
      <c r="F65" s="3" t="s">
        <v>0</v>
      </c>
      <c r="G65" s="3" t="s">
        <v>1</v>
      </c>
      <c r="H65" s="96" t="s">
        <v>9</v>
      </c>
      <c r="I65" s="96" t="s">
        <v>9</v>
      </c>
      <c r="J65" s="8" t="s">
        <v>53</v>
      </c>
      <c r="K65" s="96" t="s">
        <v>9</v>
      </c>
      <c r="L65" s="96" t="s">
        <v>9</v>
      </c>
      <c r="M65" s="3" t="s">
        <v>0</v>
      </c>
      <c r="N65" s="3" t="s">
        <v>1</v>
      </c>
      <c r="O65" s="95" t="s">
        <v>8</v>
      </c>
      <c r="P65" s="95" t="s">
        <v>8</v>
      </c>
      <c r="Q65" s="95" t="s">
        <v>8</v>
      </c>
      <c r="R65" s="95" t="s">
        <v>8</v>
      </c>
      <c r="S65" s="95" t="s">
        <v>8</v>
      </c>
      <c r="T65" s="3" t="s">
        <v>0</v>
      </c>
      <c r="U65" s="3" t="s">
        <v>1</v>
      </c>
      <c r="V65" s="52" t="s">
        <v>10</v>
      </c>
      <c r="W65" s="52" t="s">
        <v>10</v>
      </c>
      <c r="X65" s="52" t="s">
        <v>10</v>
      </c>
      <c r="Y65" s="52" t="s">
        <v>10</v>
      </c>
      <c r="Z65" s="52" t="s">
        <v>10</v>
      </c>
      <c r="AA65" s="8" t="s">
        <v>53</v>
      </c>
      <c r="AB65" s="8" t="s">
        <v>53</v>
      </c>
      <c r="AC65" s="96" t="s">
        <v>9</v>
      </c>
      <c r="AD65" s="96" t="s">
        <v>9</v>
      </c>
      <c r="AE65" s="96" t="s">
        <v>9</v>
      </c>
      <c r="AF65" s="96" t="s">
        <v>9</v>
      </c>
      <c r="AG65" s="96" t="s">
        <v>9</v>
      </c>
    </row>
    <row r="67" spans="1:33" x14ac:dyDescent="0.25">
      <c r="A67"/>
      <c r="B67"/>
    </row>
    <row r="68" spans="1:33" x14ac:dyDescent="0.25">
      <c r="A68"/>
      <c r="B68"/>
    </row>
    <row r="69" spans="1:33" x14ac:dyDescent="0.25">
      <c r="A69"/>
      <c r="B69"/>
    </row>
    <row r="70" spans="1:33" x14ac:dyDescent="0.25">
      <c r="A70"/>
      <c r="B70"/>
    </row>
    <row r="71" spans="1:33" x14ac:dyDescent="0.25">
      <c r="A71"/>
      <c r="B71"/>
    </row>
    <row r="72" spans="1:33" x14ac:dyDescent="0.25">
      <c r="A72"/>
      <c r="B72"/>
    </row>
    <row r="73" spans="1:33" x14ac:dyDescent="0.25">
      <c r="A73"/>
      <c r="B73"/>
    </row>
    <row r="74" spans="1:33" x14ac:dyDescent="0.25">
      <c r="A74"/>
      <c r="B74"/>
    </row>
    <row r="75" spans="1:33" x14ac:dyDescent="0.25">
      <c r="A75"/>
      <c r="B75"/>
    </row>
    <row r="76" spans="1:33" x14ac:dyDescent="0.25">
      <c r="A76"/>
      <c r="B76"/>
    </row>
    <row r="77" spans="1:33" x14ac:dyDescent="0.25">
      <c r="A77"/>
      <c r="B77"/>
    </row>
    <row r="78" spans="1:33" x14ac:dyDescent="0.25">
      <c r="A78"/>
      <c r="B78"/>
    </row>
    <row r="79" spans="1:33" x14ac:dyDescent="0.25">
      <c r="A79"/>
      <c r="B79"/>
    </row>
    <row r="80" spans="1:33" x14ac:dyDescent="0.25">
      <c r="A80"/>
      <c r="B80"/>
    </row>
    <row r="81" spans="1:2" x14ac:dyDescent="0.25">
      <c r="A81"/>
      <c r="B81"/>
    </row>
    <row r="82" spans="1:2" x14ac:dyDescent="0.25">
      <c r="A82"/>
      <c r="B82"/>
    </row>
    <row r="83" spans="1:2" x14ac:dyDescent="0.25">
      <c r="A83"/>
      <c r="B83"/>
    </row>
    <row r="84" spans="1:2" x14ac:dyDescent="0.25">
      <c r="A84"/>
      <c r="B84"/>
    </row>
    <row r="85" spans="1:2" x14ac:dyDescent="0.25">
      <c r="A85"/>
      <c r="B85"/>
    </row>
    <row r="86" spans="1:2" x14ac:dyDescent="0.25">
      <c r="A86"/>
      <c r="B86"/>
    </row>
    <row r="87" spans="1:2" x14ac:dyDescent="0.25">
      <c r="A87"/>
      <c r="B87"/>
    </row>
    <row r="88" spans="1:2" x14ac:dyDescent="0.25">
      <c r="A88"/>
      <c r="B88"/>
    </row>
    <row r="89" spans="1:2" x14ac:dyDescent="0.25">
      <c r="A89"/>
      <c r="B89"/>
    </row>
    <row r="90" spans="1:2" x14ac:dyDescent="0.25">
      <c r="A90"/>
      <c r="B90"/>
    </row>
    <row r="91" spans="1:2" x14ac:dyDescent="0.25">
      <c r="A91"/>
      <c r="B91"/>
    </row>
    <row r="92" spans="1:2" x14ac:dyDescent="0.25">
      <c r="A92"/>
      <c r="B92"/>
    </row>
    <row r="93" spans="1:2" x14ac:dyDescent="0.25">
      <c r="A93"/>
      <c r="B93"/>
    </row>
    <row r="94" spans="1:2" x14ac:dyDescent="0.25">
      <c r="A94"/>
      <c r="B94"/>
    </row>
    <row r="95" spans="1:2" x14ac:dyDescent="0.25">
      <c r="A95"/>
      <c r="B95"/>
    </row>
    <row r="96" spans="1:2" x14ac:dyDescent="0.25">
      <c r="A96"/>
      <c r="B96"/>
    </row>
    <row r="97" spans="1:2" x14ac:dyDescent="0.25">
      <c r="A97"/>
      <c r="B97"/>
    </row>
    <row r="98" spans="1:2" x14ac:dyDescent="0.25">
      <c r="A98"/>
      <c r="B98"/>
    </row>
    <row r="99" spans="1:2" x14ac:dyDescent="0.25">
      <c r="A99"/>
      <c r="B99"/>
    </row>
    <row r="100" spans="1:2" x14ac:dyDescent="0.25">
      <c r="A100"/>
      <c r="B100"/>
    </row>
    <row r="101" spans="1:2" x14ac:dyDescent="0.25">
      <c r="A101"/>
      <c r="B101"/>
    </row>
    <row r="102" spans="1:2" x14ac:dyDescent="0.25">
      <c r="A102"/>
      <c r="B102"/>
    </row>
    <row r="103" spans="1:2" x14ac:dyDescent="0.25">
      <c r="A103"/>
      <c r="B103"/>
    </row>
    <row r="104" spans="1:2" x14ac:dyDescent="0.25">
      <c r="A104"/>
      <c r="B104"/>
    </row>
    <row r="105" spans="1:2" x14ac:dyDescent="0.25">
      <c r="A105"/>
      <c r="B105"/>
    </row>
    <row r="106" spans="1:2" x14ac:dyDescent="0.25">
      <c r="A106"/>
      <c r="B106"/>
    </row>
    <row r="107" spans="1:2" x14ac:dyDescent="0.25">
      <c r="A107"/>
      <c r="B107"/>
    </row>
    <row r="108" spans="1:2" x14ac:dyDescent="0.25">
      <c r="A108"/>
      <c r="B108"/>
    </row>
    <row r="109" spans="1:2" x14ac:dyDescent="0.25">
      <c r="A109"/>
      <c r="B109"/>
    </row>
    <row r="110" spans="1:2" x14ac:dyDescent="0.25">
      <c r="A110"/>
      <c r="B110"/>
    </row>
    <row r="111" spans="1:2" x14ac:dyDescent="0.25">
      <c r="A111"/>
      <c r="B111"/>
    </row>
    <row r="112" spans="1:2" x14ac:dyDescent="0.25">
      <c r="A112"/>
      <c r="B112"/>
    </row>
    <row r="113" spans="1:2" x14ac:dyDescent="0.25">
      <c r="A113"/>
      <c r="B113"/>
    </row>
    <row r="114" spans="1:2" x14ac:dyDescent="0.25">
      <c r="A114"/>
      <c r="B114"/>
    </row>
    <row r="115" spans="1:2" x14ac:dyDescent="0.25">
      <c r="A115"/>
      <c r="B115"/>
    </row>
    <row r="116" spans="1:2" x14ac:dyDescent="0.25">
      <c r="A116"/>
      <c r="B116"/>
    </row>
    <row r="117" spans="1:2" x14ac:dyDescent="0.25">
      <c r="A117"/>
      <c r="B117"/>
    </row>
    <row r="118" spans="1:2" x14ac:dyDescent="0.25">
      <c r="A118"/>
      <c r="B118"/>
    </row>
    <row r="119" spans="1:2" x14ac:dyDescent="0.25">
      <c r="A119"/>
      <c r="B119"/>
    </row>
    <row r="120" spans="1:2" x14ac:dyDescent="0.25">
      <c r="A120"/>
      <c r="B120"/>
    </row>
    <row r="121" spans="1:2" x14ac:dyDescent="0.25">
      <c r="A121"/>
      <c r="B121"/>
    </row>
    <row r="122" spans="1:2" x14ac:dyDescent="0.25">
      <c r="A122"/>
      <c r="B122"/>
    </row>
    <row r="123" spans="1:2" x14ac:dyDescent="0.25">
      <c r="A123"/>
      <c r="B123"/>
    </row>
    <row r="124" spans="1:2" x14ac:dyDescent="0.25">
      <c r="A124"/>
      <c r="B124"/>
    </row>
    <row r="125" spans="1:2" x14ac:dyDescent="0.25">
      <c r="A125"/>
      <c r="B125"/>
    </row>
    <row r="126" spans="1:2" x14ac:dyDescent="0.25">
      <c r="A126"/>
      <c r="B126"/>
    </row>
    <row r="127" spans="1:2" x14ac:dyDescent="0.25">
      <c r="A127"/>
      <c r="B127"/>
    </row>
    <row r="128" spans="1:2" x14ac:dyDescent="0.25">
      <c r="A128"/>
      <c r="B128"/>
    </row>
    <row r="129" spans="1:2" x14ac:dyDescent="0.25">
      <c r="A129"/>
      <c r="B129"/>
    </row>
    <row r="130" spans="1:2" x14ac:dyDescent="0.25">
      <c r="A130"/>
      <c r="B130"/>
    </row>
    <row r="131" spans="1:2" x14ac:dyDescent="0.25">
      <c r="A131"/>
      <c r="B131"/>
    </row>
    <row r="132" spans="1:2" x14ac:dyDescent="0.25">
      <c r="A132"/>
      <c r="B132"/>
    </row>
    <row r="133" spans="1:2" x14ac:dyDescent="0.25">
      <c r="A133"/>
      <c r="B133"/>
    </row>
    <row r="134" spans="1:2" x14ac:dyDescent="0.25">
      <c r="A134"/>
      <c r="B134"/>
    </row>
    <row r="135" spans="1:2" x14ac:dyDescent="0.25">
      <c r="A135"/>
      <c r="B135"/>
    </row>
    <row r="136" spans="1:2" x14ac:dyDescent="0.25">
      <c r="A136"/>
      <c r="B136"/>
    </row>
    <row r="137" spans="1:2" x14ac:dyDescent="0.25">
      <c r="A137"/>
      <c r="B137"/>
    </row>
    <row r="138" spans="1:2" x14ac:dyDescent="0.25">
      <c r="A138"/>
      <c r="B138"/>
    </row>
    <row r="139" spans="1:2" x14ac:dyDescent="0.25">
      <c r="A139"/>
      <c r="B139"/>
    </row>
    <row r="140" spans="1:2" x14ac:dyDescent="0.25">
      <c r="A140"/>
      <c r="B140"/>
    </row>
    <row r="141" spans="1:2" x14ac:dyDescent="0.25">
      <c r="A141"/>
      <c r="B141"/>
    </row>
    <row r="142" spans="1:2" x14ac:dyDescent="0.25">
      <c r="A142"/>
      <c r="B142"/>
    </row>
    <row r="143" spans="1:2" x14ac:dyDescent="0.25">
      <c r="A143"/>
      <c r="B143"/>
    </row>
    <row r="144" spans="1:2" x14ac:dyDescent="0.25">
      <c r="A144"/>
      <c r="B144"/>
    </row>
    <row r="145" spans="1:2" x14ac:dyDescent="0.25">
      <c r="A145"/>
      <c r="B145"/>
    </row>
    <row r="146" spans="1:2" x14ac:dyDescent="0.25">
      <c r="A146"/>
      <c r="B146"/>
    </row>
    <row r="147" spans="1:2" x14ac:dyDescent="0.25">
      <c r="A147"/>
      <c r="B147"/>
    </row>
    <row r="148" spans="1:2" x14ac:dyDescent="0.25">
      <c r="A148"/>
      <c r="B148"/>
    </row>
    <row r="149" spans="1:2" x14ac:dyDescent="0.25">
      <c r="A149"/>
      <c r="B149"/>
    </row>
    <row r="150" spans="1:2" x14ac:dyDescent="0.25">
      <c r="A150"/>
      <c r="B150"/>
    </row>
    <row r="151" spans="1:2" x14ac:dyDescent="0.25">
      <c r="A151"/>
      <c r="B151"/>
    </row>
    <row r="152" spans="1:2" x14ac:dyDescent="0.25">
      <c r="A152"/>
      <c r="B152"/>
    </row>
    <row r="153" spans="1:2" x14ac:dyDescent="0.25">
      <c r="A153"/>
      <c r="B153"/>
    </row>
    <row r="154" spans="1:2" x14ac:dyDescent="0.25">
      <c r="A154"/>
      <c r="B154"/>
    </row>
    <row r="155" spans="1:2" x14ac:dyDescent="0.25">
      <c r="A155"/>
      <c r="B155"/>
    </row>
    <row r="156" spans="1:2" x14ac:dyDescent="0.25">
      <c r="A156"/>
      <c r="B156"/>
    </row>
    <row r="157" spans="1:2" x14ac:dyDescent="0.25">
      <c r="A157"/>
      <c r="B157"/>
    </row>
    <row r="158" spans="1:2" x14ac:dyDescent="0.25">
      <c r="A158"/>
      <c r="B158"/>
    </row>
    <row r="159" spans="1:2" x14ac:dyDescent="0.25">
      <c r="A159"/>
      <c r="B159"/>
    </row>
    <row r="160" spans="1:2" x14ac:dyDescent="0.25">
      <c r="A160"/>
      <c r="B160"/>
    </row>
    <row r="161" spans="1:2" x14ac:dyDescent="0.25">
      <c r="A161"/>
      <c r="B161"/>
    </row>
    <row r="162" spans="1:2" x14ac:dyDescent="0.25">
      <c r="A162"/>
      <c r="B162"/>
    </row>
    <row r="163" spans="1:2" x14ac:dyDescent="0.25">
      <c r="A163"/>
      <c r="B163"/>
    </row>
    <row r="164" spans="1:2" x14ac:dyDescent="0.25">
      <c r="A164"/>
      <c r="B164"/>
    </row>
    <row r="165" spans="1:2" x14ac:dyDescent="0.25">
      <c r="A165"/>
      <c r="B165"/>
    </row>
    <row r="166" spans="1:2" x14ac:dyDescent="0.25">
      <c r="A166"/>
      <c r="B166"/>
    </row>
    <row r="167" spans="1:2" x14ac:dyDescent="0.25">
      <c r="A167"/>
      <c r="B167"/>
    </row>
    <row r="168" spans="1:2" x14ac:dyDescent="0.25">
      <c r="A168"/>
      <c r="B168"/>
    </row>
    <row r="169" spans="1:2" x14ac:dyDescent="0.25">
      <c r="A169"/>
      <c r="B169"/>
    </row>
    <row r="170" spans="1:2" x14ac:dyDescent="0.25">
      <c r="A170"/>
      <c r="B170"/>
    </row>
    <row r="171" spans="1:2" x14ac:dyDescent="0.25">
      <c r="A171"/>
      <c r="B171"/>
    </row>
    <row r="172" spans="1:2" x14ac:dyDescent="0.25">
      <c r="A172"/>
      <c r="B172"/>
    </row>
    <row r="173" spans="1:2" x14ac:dyDescent="0.25">
      <c r="A173"/>
      <c r="B173"/>
    </row>
    <row r="174" spans="1:2" x14ac:dyDescent="0.25">
      <c r="A174"/>
      <c r="B174"/>
    </row>
    <row r="175" spans="1:2" x14ac:dyDescent="0.25">
      <c r="A175"/>
      <c r="B175"/>
    </row>
    <row r="176" spans="1:2" x14ac:dyDescent="0.25">
      <c r="A176"/>
      <c r="B176"/>
    </row>
    <row r="177" spans="1:2" x14ac:dyDescent="0.25">
      <c r="A177"/>
      <c r="B177"/>
    </row>
  </sheetData>
  <mergeCells count="1">
    <mergeCell ref="E2:AF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2018 BASE</vt:lpstr>
      <vt:lpstr>2018</vt:lpstr>
      <vt:lpstr>2019 BASE</vt:lpstr>
      <vt:lpstr>2019</vt:lpstr>
      <vt:lpstr>2020 BASE</vt:lpstr>
      <vt:lpstr>2020</vt:lpstr>
      <vt:lpstr>2021 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marcozzi</dc:creator>
  <cp:lastModifiedBy>Marcozzi, Flavio (VE-L5, extern)</cp:lastModifiedBy>
  <cp:lastPrinted>2019-07-23T12:16:41Z</cp:lastPrinted>
  <dcterms:created xsi:type="dcterms:W3CDTF">2018-03-07T09:44:54Z</dcterms:created>
  <dcterms:modified xsi:type="dcterms:W3CDTF">2020-09-11T19:09:57Z</dcterms:modified>
</cp:coreProperties>
</file>